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4\11 Noviembre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Reporte!$2:$9</definedName>
  </definedNames>
  <calcPr calcId="162913"/>
</workbook>
</file>

<file path=xl/calcChain.xml><?xml version="1.0" encoding="utf-8"?>
<calcChain xmlns="http://schemas.openxmlformats.org/spreadsheetml/2006/main">
  <c r="D11" i="6" l="1"/>
  <c r="E11" i="6"/>
  <c r="F11" i="6"/>
  <c r="C11" i="6"/>
</calcChain>
</file>

<file path=xl/sharedStrings.xml><?xml version="1.0" encoding="utf-8"?>
<sst xmlns="http://schemas.openxmlformats.org/spreadsheetml/2006/main" count="1609" uniqueCount="790">
  <si>
    <t>Propios</t>
  </si>
  <si>
    <t>Tesoro</t>
  </si>
  <si>
    <t>Sub Total</t>
  </si>
  <si>
    <t>Donación</t>
  </si>
  <si>
    <t>Préstamo</t>
  </si>
  <si>
    <t>Recursos Externos</t>
  </si>
  <si>
    <t>Recursos Internos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</si>
  <si>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</si>
  <si>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</si>
  <si>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</si>
  <si>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</si>
  <si>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</si>
  <si>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ENATREL</t>
  </si>
  <si>
    <t>MEJORAMIENTO Y AMPLIACIÓN DEL SISTEMA DE AGUA POTABLE Y CONSTRUCCIÓN DEL SISTEMA DE ALCANTARILLADO SANITARIO DE LA CIUDAD DE NANDAIME</t>
  </si>
  <si>
    <t>ENACAL</t>
  </si>
  <si>
    <t>CONSTRUCCIÓN DEL SISTEMA DE ALCANTARILLADO SANITARIO DE LA CIUDAD DE EL RAMA - LA ESPERANZA</t>
  </si>
  <si>
    <t>Supervisión de las Obras para la Construcción del Sistema de Alcantarillado Sanitario de la Ciudad de El Rama - La Esperanza</t>
  </si>
  <si>
    <t>CONSTRUCCIÓN DEL SISTEMA DE ALCANTARILLADO SANITARIO DE LA CIUDAD DE NUEVA GUINEA</t>
  </si>
  <si>
    <t>Supervisión de las Obras para la Construcción del Sistema de Alcantarillado Sanitario de la Ciudad de Nueva Guinea</t>
  </si>
  <si>
    <t>MEJORAMIENTO Y AMPLIACIÓN DEL SISTEMA DE ALCANTARILLADO SANITARIO DE LA CIUDAD DE CHINANDEGA</t>
  </si>
  <si>
    <t>Mejoramiento y ampliación del sistema de alcantarillado sanitario de la ciudad de Chinandega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</si>
  <si>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</si>
  <si>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</si>
  <si>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</si>
  <si>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</si>
  <si>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SUBESTACIÓN LA ESPERANZA Y LÍNEA DE TRANSMISIÓN ESPERANZA - LA GATEADA</t>
  </si>
  <si>
    <t>AMPLIACIÓN DE LA CAPACIDAD OPERATIVA DEL CENTRO NACIONAL DE DESPACHO DE CARGA - MANAGUA</t>
  </si>
  <si>
    <t>EPN</t>
  </si>
  <si>
    <t>REHABILITACIÓN DE LA PISTA JUAN PABLO II Y CONSTRUCCIÓN DE PASOS A DESNIVEL EN LA CIUDAD DE MANAGUA</t>
  </si>
  <si>
    <t>ALMA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</si>
  <si>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</si>
  <si>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</si>
  <si>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 xml:space="preserve"> Recursos del Tesoro</t>
  </si>
  <si>
    <t>MTI</t>
  </si>
  <si>
    <t>MEM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</si>
  <si>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</si>
  <si>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</si>
  <si>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</si>
  <si>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</si>
  <si>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</si>
  <si>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</si>
  <si>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</si>
  <si>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</si>
  <si>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MEJORAMIENTO DEL CAMINO LA CALAMIDAD - EMPALME MASIGÜE</t>
  </si>
  <si>
    <t>Supervisión para el mejoramiento del camino La Calamidad - Empalme Masigüe</t>
  </si>
  <si>
    <t>CONSTRUCCIÓN DE LA CARRETERA TICUANTEPE - SANTO DOMINGO - SAN JUDAS - NEJAPA</t>
  </si>
  <si>
    <t>Construcción de la carretera Ticuantepe - Santo Domingo - San Judas -Nejapa</t>
  </si>
  <si>
    <t>MEJORAMIENTO DEL CAMINO QUILALÍ - EMPALME PANALÍ - WIWILÍ DE NUEVA SEGOVIA</t>
  </si>
  <si>
    <t>REEMPLAZO Y EQUIPAMIENTO DEL HOSPITAL OSCAR DANILO ROSALES ARGÜELLO EN LEÓN</t>
  </si>
  <si>
    <t>MINSA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</si>
  <si>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</si>
  <si>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</si>
  <si>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</si>
  <si>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CONSTRUCCIÓN Y EQUIPAMIENTO DEL CENTRO NACIONAL DE REHABILITACIÓN ALDO CHAVARRÍA MAIRENA EN MANAGUA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</si>
  <si>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</si>
  <si>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</si>
  <si>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</si>
  <si>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</si>
  <si>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</si>
  <si>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</si>
  <si>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</si>
  <si>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</si>
  <si>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AMPLIACIÓN DE LA COBERTURA DEL SERVICIO SOSTENIBLE DE AGUA Y SANEAMIENTO EN RÍO SAN JUAN</t>
  </si>
  <si>
    <t>FISE</t>
  </si>
  <si>
    <t>Construcción sistema de agua y saneamiento Comunidad Buena Vista, El Castillo</t>
  </si>
  <si>
    <t>MEJORAMIENTO DE LA CARRETERA ROSITA- PUERTO CABEZAS EN LA REGIÓN AUTÓNOMA DE LA COSTA CARIBE NORTE</t>
  </si>
  <si>
    <t>Supervisión para el mejoramiento de la carretera Sahsa - Puerto Cabezas</t>
  </si>
  <si>
    <t>Mejoramiento de la carretera Sahsa - Puerto Cabezas, Tramo I: Est. 0+000 a Est. 25+000</t>
  </si>
  <si>
    <t>Mejoramiento de la carretera Sahsa - Puerto Cabezas, Tramo III: Est. 57+500 a Est. 85+650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</si>
  <si>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</si>
  <si>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</si>
  <si>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</si>
  <si>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</si>
  <si>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</si>
  <si>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</si>
  <si>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para el Mejoramiento del Camino Estelí - El Aceituno - El Sauce</t>
  </si>
  <si>
    <t>MEJORAMIENTO DE LA CARRETERA ROSITA-BONANZA</t>
  </si>
  <si>
    <t>Supervisión para el Mejoramiento de la carretera Rosita-Bonanza</t>
  </si>
  <si>
    <t xml:space="preserve">Mejoramiento de la carretera Rosita - Bonanza, Tramo II: Est. 15+155 - 29+830  </t>
  </si>
  <si>
    <t>AMPLIACIÓN DE LA COBERTURA DEL SERVICIO SOSTENIBLE DE AGUA Y SANEAMIENTO EN LAS SEGOVIAS</t>
  </si>
  <si>
    <t>Construcción sistema de agua potable y saneamiento en Naranjo Norte, Telpaneca</t>
  </si>
  <si>
    <t>Construcción del sistema de agua potable y saneamiento en comunidad Zacatera en Wiwilí de Nueva Segovia</t>
  </si>
  <si>
    <t>AMPLIACIÓN DE LA COBERTURA DEL SERVICIO SOSTENIBLE DE AGUA Y SANEAMIENTO EN BOACO Y CHONTALES</t>
  </si>
  <si>
    <t>Construcción sistema de  agua potable y saneamiento en comunidad Jicotepe en Comalapa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</si>
  <si>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</si>
  <si>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</si>
  <si>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</si>
  <si>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</si>
  <si>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</si>
  <si>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</si>
  <si>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</si>
  <si>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INSTALACIÓN DE SISTEMAS FOTOVOLTAICOS INDIVIDUALES EN LA RACCN</t>
  </si>
  <si>
    <t>Unidad Ejecutora - Instalación Sistemas Fotovoltaicos RACCN, RACCS y Río San Juan</t>
  </si>
  <si>
    <t>CONSTRUCCIÓN Y EQUIPAMIENTO DEL HOSPITAL PASTOR JIMÉNEZ EN JALAPA</t>
  </si>
  <si>
    <t>Estudios de preinversión para construcción del hospital Pastor Jiménez en Jalapa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</si>
  <si>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</si>
  <si>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</si>
  <si>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</si>
  <si>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</si>
  <si>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</si>
  <si>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</si>
  <si>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</si>
  <si>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</si>
  <si>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</si>
  <si>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</si>
  <si>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</si>
  <si>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</si>
  <si>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</si>
  <si>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MINED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</si>
  <si>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</si>
  <si>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</si>
  <si>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</si>
  <si>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</si>
  <si>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</si>
  <si>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</si>
  <si>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</si>
  <si>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</si>
  <si>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</si>
  <si>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</si>
  <si>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</si>
  <si>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MEJORAMIENTO DE LAS CAPACIDADES TÉCNICAS Y OPERATIVAS DE PUERTO CORINTO</t>
  </si>
  <si>
    <t>Supervisión para el 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</si>
  <si>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</si>
  <si>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</si>
  <si>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</si>
  <si>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Construcción de Centro Logístico San Isidro en Puerto Corinto</t>
  </si>
  <si>
    <t>Equipamiento de Centro Logístico San Isidro en Puerto Corinto</t>
  </si>
  <si>
    <t>Construcción de muelle multipropósito este y oeste en Puerto Corinto</t>
  </si>
  <si>
    <t>Auditoria externa para el mejoramiento de las capacidades técnicas y operativas de Puerto Corinto</t>
  </si>
  <si>
    <t>MEJORAMIENTO EN EL AEROPUERTO DE BLUEFIELDS</t>
  </si>
  <si>
    <t>EAAI</t>
  </si>
  <si>
    <t>Mejoramiento en el aeropuerto de Bluefields</t>
  </si>
  <si>
    <t xml:space="preserve">Unidad ejecutora para el Mejoramiento en el aeropuerto de Bluefields 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</si>
  <si>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</si>
  <si>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</si>
  <si>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</si>
  <si>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</si>
  <si>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Unidad ejecutora para el Mejoramiento en el aeropuerto de Corn Island</t>
  </si>
  <si>
    <t>Supervisión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</si>
  <si>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</si>
  <si>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</si>
  <si>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I: Circunvalación Siuna - Puente Coperna </t>
  </si>
  <si>
    <t>MEJORAMIENTO DE LA CARRETERA EMPALME COSIGÜINA – POTOSÍ EN EL MUNICIPIO DE EL VIEJO</t>
  </si>
  <si>
    <t>Supervisión para el mejoramiento de la carretera Empalme Cosigüina – Potosí en el municipio de El Viejo</t>
  </si>
  <si>
    <t>AMPLIACIÓN DE LA CARRETERA TIPITAPA - SAN BENITO</t>
  </si>
  <si>
    <t>Ampliación de la carretera Tipitapa - San Benito, Tramo I: Est. 0+000 - 10+000</t>
  </si>
  <si>
    <t>Ampliación de la carretera Tipitapa - San Benito, Tramo II: Est. 10+000 - 22+270</t>
  </si>
  <si>
    <t>AMPLIACIÓN DE LA CARRETERA EMPALME LAS FLORES - CATARINA - GUANACASTE</t>
  </si>
  <si>
    <t>Ampliación de la carretera empalme Las Flores - Catarina - Guanacaste</t>
  </si>
  <si>
    <t>MEJORAMIENTO DEL CAMINO SAN JOSÉ DE LOS REMATES - LA CAÑADA EN EL DEPARTAMENTO DE BOACO</t>
  </si>
  <si>
    <t>Supervisión para el Mejoramiento del camino San José de los Remates - La Cañada en el departamento de Boaco</t>
  </si>
  <si>
    <t>MEJORAMIENTO DEL CAMINO CUAPA - LA LIBERTAD EN EL DEPARTAMENTO DE CHONTALES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</si>
  <si>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</si>
  <si>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</si>
  <si>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</si>
  <si>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Supervisión para el 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</si>
  <si>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</si>
  <si>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</si>
  <si>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 xml:space="preserve">Mejoramiento del camino empalme Wanawana - San Pedro del Norte en el municipio de Bocana de Paiwas, Tramo III: Est. 40+000 - 63+152 </t>
  </si>
  <si>
    <t>MEJORAMIENTO Y EQUIPAMIENTO DEL CENTRO DE SALUD ERNESTO HODGSON EN PUERTO CABEZAS, BILWI</t>
  </si>
  <si>
    <t>Mejoramiento del centro de salud Ernesto Hodgson en Puerto Cabezas, Bilwi</t>
  </si>
  <si>
    <t>REEMPLAZO Y EQUIPAMIENTO DE LA ESCUELA DE EDUCACIÓN ESPECIAL MELANIA LACAYO AGUIRRE EN MASAYA</t>
  </si>
  <si>
    <t>Reemplazo de la Escuela de Educación Especial Melania Lacayo Aguirre en Masaya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</si>
  <si>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</si>
  <si>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</si>
  <si>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</si>
  <si>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</si>
  <si>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</si>
  <si>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</si>
  <si>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</si>
  <si>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</si>
  <si>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</si>
  <si>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</si>
  <si>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</si>
  <si>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</si>
  <si>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</si>
  <si>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</si>
  <si>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</si>
  <si>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</si>
  <si>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INVUR</t>
  </si>
  <si>
    <t>CONSTRUCCIÓN DE PLANTA FOTOVOLTAICA PARA LA OPERACIÓN DE LOS SISTEMAS DE ENACAL EN EL MUNICIPIO DE SAN ISIDRO, MATAGALPA</t>
  </si>
  <si>
    <t>Construcción de Planta fotovoltaica para la operación de los sistemas de ENACAL en el municipio de San Isidro, Matagalpa</t>
  </si>
  <si>
    <t>CONSTRUCCIÓN DE TANQUE DE ALMACENAMIENTO EN RESERVORIO LAS PILAS EN MANAGUA</t>
  </si>
  <si>
    <t>Construcción de tanque de almacenamiento en reservorio Las Pilas en Managua</t>
  </si>
  <si>
    <t>MEJORAMIENTO DE LA INFRAESTRUCTURA DE AGUA POTABLE EN EL MACRO SECTOR ASOSOSCA</t>
  </si>
  <si>
    <t>Mejoramiento de la infraestructura de agua potable en el Macro sector Asososca</t>
  </si>
  <si>
    <t>MEJORAMIENTO DE LA INFRAESTRUCTURA DE AGUA POTABLE EN EL MACRO SECTOR ALTAMIRA</t>
  </si>
  <si>
    <t>Mejoramiento de la infraestructura de agua potable en el Macro sector Altamira</t>
  </si>
  <si>
    <t>MEJORAMIENTO Y EQUIPAMIENTO DEL TALLER DE ELECTROMECÁNICA DE ENACAL EN MANAGUA</t>
  </si>
  <si>
    <t>Mejoramiento del taller de electromecánica de ENACAL en Managua</t>
  </si>
  <si>
    <t>REEMPLAZO Y EQUIPAMIENTO DEL CENTRO ESCOLAR LUXEMBURGO EN CAMOAPA, BOACO</t>
  </si>
  <si>
    <t>Reemplazo del centro escolar Luxemburgo en Camoapa, Boaco</t>
  </si>
  <si>
    <t>REEMPLAZO Y EQUIPAMIENTO DEL CENTRO EDUCATIVO EL JARDÍN EN NUEVA GUINEA, RACCS</t>
  </si>
  <si>
    <t>Reemplazo del centro educativo El Jardín en Nueva Guinea, RACCS</t>
  </si>
  <si>
    <t>ALEMANIA - KfW</t>
  </si>
  <si>
    <t>MEJORAMIENTO  DEL SISTEMA DE TRATAMIENTO DE AGUAS RESIDUALES DE MANAGUA</t>
  </si>
  <si>
    <t>Mejoramiento del Sistema de Tratamiento de Aguas Residuales de Managua</t>
  </si>
  <si>
    <t>Supervisión para el Mejoramiento del Sistema de Tratamiento de Aguas Residuales de Managua</t>
  </si>
  <si>
    <t>ESPAÑA</t>
  </si>
  <si>
    <t>Dotación de mobiliario y equipo de la Escuela de Educación Especial Melania Lacayo Aguirre en Masaya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</si>
  <si>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</si>
  <si>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</si>
  <si>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</si>
  <si>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</si>
  <si>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</si>
  <si>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</si>
  <si>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</si>
  <si>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</si>
  <si>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</si>
  <si>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</si>
  <si>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</si>
  <si>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</si>
  <si>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JAPON - JICA</t>
  </si>
  <si>
    <t>CONSTRUCCIÓN DEL PUENTE MULUKUKÚ</t>
  </si>
  <si>
    <t>Construcción del puente Mulukukú</t>
  </si>
  <si>
    <t>Supervisión para la construcción del puente Mulukukú</t>
  </si>
  <si>
    <t>Supervisión de la Construcción de tanque de almacenamiento en reservorio Las Pilas en Managua</t>
  </si>
  <si>
    <t>Supervisión del Mejoramiento de la infraestructura de agua potable en el Macro sector Asososca</t>
  </si>
  <si>
    <t>Supervisión del Mejoramiento de la infraestructura de agua potable en el Macro sector Altamira</t>
  </si>
  <si>
    <t>Supervisión del Mejoramiento del taller de electromecánica de ENACAL en Managua</t>
  </si>
  <si>
    <t>Equipamiento del taller de electromecánica de ENACAL en Managua</t>
  </si>
  <si>
    <t>INDIA</t>
  </si>
  <si>
    <t>Construcción del Centro Nacional de Rehabilitación Aldo Chavarría Mairena en Managua</t>
  </si>
  <si>
    <t>Construcción nueva Subestación La Esperanza</t>
  </si>
  <si>
    <t>Construcción nueva Subestación  La Gateada II (138kv)</t>
  </si>
  <si>
    <t>Construcción línea de transmisión La Esperanza - La Gateada</t>
  </si>
  <si>
    <t>REEMPLAZO Y EQUIPAMIENTO DEL CENTRO DE ALTA TECNOLOGÍA DEL HOSPITAL ANTONIO LENIN FONSECA EN MANAGUA</t>
  </si>
  <si>
    <t>Reemplazo del centro de alta tecnología del hospital Antonio Lenin Fonseca en Managua</t>
  </si>
  <si>
    <t>UNION EUROPEA</t>
  </si>
  <si>
    <t>Sectorización de la zona hidráulica de Altamira en Managua</t>
  </si>
  <si>
    <t>MEJORAMIENTO Y EQUIPAMIENTO DE LA ESCUELA PEDRO OROZCO EN TERRABONA, MATAGALPA</t>
  </si>
  <si>
    <t>Mejoramiento de la escuela Pedro Orozco en Terrabona, Matagalpa</t>
  </si>
  <si>
    <t>Diseño para el mejoramiento de la escuela Pedro Orozco en Terrabona, Matagalpa</t>
  </si>
  <si>
    <t>Supervisión para el mejoramiento de la escuela Pedro Orozco en Terrabona, Matagalpa</t>
  </si>
  <si>
    <t>Dotación de mobiliario y equipo de la escuela Pedro Orozco en Terrabona, Matagalpa</t>
  </si>
  <si>
    <t>MEJORAMIENTO Y EQUIPAMIENTO DEL CENTRO ESCOLAR DIRIANGÉN EN MACUELIZO, NUEVA SEGOVIA</t>
  </si>
  <si>
    <t>Mejoramiento del centro escolar Diriangén en Macuelizo, Nueva Segovia</t>
  </si>
  <si>
    <t>Diseño para el mejoramiento del centro escolar Diriangén en Macuelizo, Nueva Segovia</t>
  </si>
  <si>
    <t>Supervisión para el mejoramiento del centro escolar Diriangén en Macuelizo, Nueva Segovia</t>
  </si>
  <si>
    <t>Dotación de mobiliario y equipo del centro escolar Diriangén en Macuelizo, Nueva Segovia</t>
  </si>
  <si>
    <t>MEJORAMIENTO Y EQUIPAMIENTO DEL INSTITUTO NACIONAL RAFAEL MARÍA FABRETTO EN SAN JOSÉ DE CUSMAPA</t>
  </si>
  <si>
    <t>Mejoramiento del instituto Padre Rafael María Fabretto en San José de Cusmapa</t>
  </si>
  <si>
    <t>Diseño para el mejoramiento del instituto Padre Rafael María Fabretto en San José de Cusmapa</t>
  </si>
  <si>
    <t>Supervisión para el mejoramiento del instituto Padre Rafael María Fabretto en San José de Cusmapa</t>
  </si>
  <si>
    <t>Dotación de mobiliario y equipo del instituto Padre Rafael María Fabretto en San José de Cusmapa</t>
  </si>
  <si>
    <t>MEJORAMIENTO Y EQUIPAMIENTO DEL CENTRO ESCOLAR EL DORADO EN JINOTEGA</t>
  </si>
  <si>
    <t>Mejoramiento del centro escolar El Dorado en Jinotega</t>
  </si>
  <si>
    <t>Diseño para el mejoramiento del centro escolar El Dorado en Jinotega</t>
  </si>
  <si>
    <t>Supervisión para el mejoramiento del centro escolar El Dorado en Jinotega</t>
  </si>
  <si>
    <t>Dotación de mobiliario y equipo del centro escolar El Dorado en Jinotega</t>
  </si>
  <si>
    <t>MEJORAMIENTO Y EQUIPAMIENTO DEL CENTRO ESCOLAR EL NARANJO 24 DE AGOSTO EN WASLALA</t>
  </si>
  <si>
    <t>Mejoramiento del centro escolar El Naranjo 24 de Agosto en Waslala</t>
  </si>
  <si>
    <t>Diseño para el 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</si>
  <si>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</si>
  <si>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</si>
  <si>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</si>
  <si>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</si>
  <si>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Diseño para el 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</si>
  <si>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</si>
  <si>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</si>
  <si>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</si>
  <si>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</si>
  <si>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Diseño para el 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</si>
  <si>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</si>
  <si>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</si>
  <si>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</si>
  <si>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</si>
  <si>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Diseño para el 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</si>
  <si>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</si>
  <si>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</si>
  <si>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</si>
  <si>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</si>
  <si>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Diseño para el 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</si>
  <si>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</si>
  <si>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</si>
  <si>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FRAY TEODORO NIEHAUS EN LA CRUZ DE RÍO GRANDE</t>
  </si>
  <si>
    <t>Mejoramiento del Instituto Fray Teodoro Niehuas en la Cruz de Río Grande</t>
  </si>
  <si>
    <t>Diseño para el mejoramiento del Instituto Fray Teodoro Niehuas en la Cruz de Río Grande</t>
  </si>
  <si>
    <t>Supervisión para el mejoramiento del Instituto Fray Teodoro Niehuas en la Cruz de Río Grande</t>
  </si>
  <si>
    <t>MEJORAMIENTO Y EQUIPAMIENTO DEL INSTITUTO GUILLERMO BANS ABRAHAM EN LA DESEMBOCADURA DE RÍO GRANDE</t>
  </si>
  <si>
    <t>Mejoramiento del Instituto Guillermo Bans Abraham en La Desembocadura de Río Grande</t>
  </si>
  <si>
    <t>Diseño para el mejoramiento del Instituto Guillermo Bans Abraham en La Desembocadura de Río Grande</t>
  </si>
  <si>
    <t>Supervisión para el mejoramiento del Instituto Guillermo Bans Abraham en La Desembocadura de Río Grande</t>
  </si>
  <si>
    <t>MEJORAMIENTO Y EQUIPAMIENTO DEL INSTITUTO RAFAELA HERRERA EN LAGUNA DE PERLAS</t>
  </si>
  <si>
    <t>Mejoramiento del Instituto Rafaela Herrera en Laguna de Perlas</t>
  </si>
  <si>
    <t>Diseño para el mejoramiento del Instituto Rafaela Herrera en Laguna de Perlas</t>
  </si>
  <si>
    <t>Supervisión para el mejoramiento del Instituto Rafaela Herrera en Laguna de Perlas</t>
  </si>
  <si>
    <t>Dotación de mobiliario y equipo del Instituto Rafaela Herrera en Laguna de Perlas</t>
  </si>
  <si>
    <t>MEJORAMIENTO Y EQUIPAMIENTO DEL INSTITUTO NACIONAL LAS PERLAS EN LAGUNA DE PERLAS</t>
  </si>
  <si>
    <t>Mejoramiento del Instituto Nacional Las Perlas en Laguna de Perlas</t>
  </si>
  <si>
    <t>Diseño para el 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</si>
  <si>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</si>
  <si>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</si>
  <si>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</si>
  <si>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</si>
  <si>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Diseño para el 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</si>
  <si>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</si>
  <si>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</si>
  <si>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</si>
  <si>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</si>
  <si>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Diseño para el 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</si>
  <si>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</si>
  <si>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</si>
  <si>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</si>
  <si>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</si>
  <si>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</si>
  <si>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</si>
  <si>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REEMPLAZO Y EQUIPAMIENTO DEL CENTRO ESCOLAR SALOMÓN IBARRA MAYORGA EN SANTA LUCÍA, BOACO</t>
  </si>
  <si>
    <t>Reemplazo del centro escolar Salomón Ibarra Mayorga en Santa Lucía, Boaco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</si>
  <si>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</si>
  <si>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</si>
  <si>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</si>
  <si>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</si>
  <si>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</si>
  <si>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REEMPLAZO Y EQUIPAMIENTO DEL CENTRO ESCOLAR UNIÓN CENTROAMERICANA EN CAMOAPA, BOACO</t>
  </si>
  <si>
    <t>Reemplazo del centro escolar Unión Centroamericana en Camoapa, Boaco</t>
  </si>
  <si>
    <t>Dotación de mobiliario y equipo del centro escolar Unión Centroamericana en Camoapa, Boaco</t>
  </si>
  <si>
    <t>Dotación de mobiliario y equipo del centro educativo El Jardín en Nueva Guinea, RACCS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</si>
  <si>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</si>
  <si>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</si>
  <si>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</si>
  <si>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</si>
  <si>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</si>
  <si>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</si>
  <si>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MHCP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</si>
  <si>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</si>
  <si>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</si>
  <si>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</si>
  <si>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</si>
  <si>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Jalapa-El Escambray-Buena Vista</t>
  </si>
  <si>
    <t>Rehabilitación del tramo Jalapa-Monte Frio-La Florida</t>
  </si>
  <si>
    <t>Rehabilitación del tramo El Portillo-Empalme Las Palmas-Empalme El Tigre-Zacateras</t>
  </si>
  <si>
    <t>Rehabilitación del tramo Empalme Las Victorias-Quebrada Negra de Abajo</t>
  </si>
  <si>
    <t>Rehabilitación del tramo San Juan de Awawas-El Faro- La Quebrada-San Ramón</t>
  </si>
  <si>
    <t>Rehabilitación del tramo Ayapal-Cantayawas-Tonawalan</t>
  </si>
  <si>
    <t>Rehabilitación del tramo Ayapal-Watari</t>
  </si>
  <si>
    <t>Rehabilitación del tramo Empalme Sisle-Comunidad Mancotal</t>
  </si>
  <si>
    <t>Rehabilitación del tramo San Rafael del Norte-Los Chaguitones</t>
  </si>
  <si>
    <t>Rehabilitación del tramo El Arenal-La Sultana</t>
  </si>
  <si>
    <t>Rehabilitación del tramo Siska-Greytown-Nueva Esperanza</t>
  </si>
  <si>
    <t>Rehabilitación del tramo Empalme-Yulu-Yulu-Lapan</t>
  </si>
  <si>
    <t>Rehabilitación del tramo Empalme Wasminona-Pueblo Santo-Bocana de Unawas</t>
  </si>
  <si>
    <t>Rehabilitación del tramo Alamikamba-Las Tablas</t>
  </si>
  <si>
    <t>Rehabilitación del tramo Corozo- Silibila</t>
  </si>
  <si>
    <t>Rehabilitación del tramo Corozo Vega-Azamaria</t>
  </si>
  <si>
    <t>Rehabilitación del tramo El Ayote- Nawawas-Nawawasito</t>
  </si>
  <si>
    <t>Rehabilitación del tramo Las Miradas-Talolinga-San José</t>
  </si>
  <si>
    <t>Rehabilitación del tramo Nueva Guinea-Los Angeles-San Francisco</t>
  </si>
  <si>
    <t>Rehabilitación del tramo Empalme Sulatin (La Antena)-Sulatin</t>
  </si>
  <si>
    <t>Rehabilitación del tramo Empalme San Isidro-Aguazarcas</t>
  </si>
  <si>
    <t>Rehabilitación del tramo Telpaneca-San Juan de Río Coco</t>
  </si>
  <si>
    <t>Rehabilitación del tramo Cerro Verde - El Cuá Bocay</t>
  </si>
  <si>
    <t>Rehabilitación del tramo La Curva-Nueva Guinea</t>
  </si>
  <si>
    <t>Rehabilitación del tramo La Curva - El Rama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</si>
  <si>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</si>
  <si>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</si>
  <si>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</si>
  <si>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</si>
  <si>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</si>
  <si>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</si>
  <si>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BCIE</t>
  </si>
  <si>
    <t>Construcción de Sistema de Distribución de Energía Eléctrica Municipio Jinotega</t>
  </si>
  <si>
    <t>Construcción de Sistema de Distribucion de Energía Eléctrica Municipio Palacagüina</t>
  </si>
  <si>
    <t>Construcción de Sistema de Distribución de Energía Eléctrica Municipio San José de Cusmapa</t>
  </si>
  <si>
    <t>Construcción de Sistema de Distribución de Energía Eléctrica Municipio San Juan de Río Coco</t>
  </si>
  <si>
    <t>Construcción del Sistema de Distribución de Energía Eléctrica Municipio San Lucas</t>
  </si>
  <si>
    <t>Construcción del Sistema de Distribución de Energía Eléctrica Municipio San Rafael del Norte</t>
  </si>
  <si>
    <t>Construcción del Sistema de Distribución de Energía Eléctrica Municipio San Sebastian de Yalí</t>
  </si>
  <si>
    <t>Construcción de Sistema de Distribucion de Energía Eléctrica Municipio Santa María de Pantasma</t>
  </si>
  <si>
    <t>Construcción del Sistema de Distribución de Energía Eléctrica Municipio Somoto</t>
  </si>
  <si>
    <t>Construcción del Sistema de Distribucion de Energía Eléctrica Municipio Telpaneca</t>
  </si>
  <si>
    <t>Construcción de Sistema de Distribucion de Energía Eléctrica Municipio San José de Bocay</t>
  </si>
  <si>
    <t>Construcción del Sistema de Distribucion de Energía Eléctrica Municipio El Cuá</t>
  </si>
  <si>
    <t>Construcción del Sistema de Distribución de Energía Eléctrica Municipio Wiwilí de Jinotega</t>
  </si>
  <si>
    <t>Adquisición de materiales para proyectos de electrificación rural en Nueva Segovia - Estelí - Jinotega y Matagalpa</t>
  </si>
  <si>
    <t>Construcción de sistemas de distribución de energía eléctrica en 43 comunidades del municipio de Wiwilí de Jinotega</t>
  </si>
  <si>
    <t>Construcción de sistemas de distribución de energía eléctrica en 17 comunidades del municipio de Rancho Grande</t>
  </si>
  <si>
    <t>Construcción de sistemas de distribución de energía eléctrica en 17 comunidades del municipio de Matiguás</t>
  </si>
  <si>
    <t>Construcción de sistemas de distribución de energía eléctrica en 24 comunidades del municipio de Río Blanco</t>
  </si>
  <si>
    <t>Construcción de sistemas de distribución de energía eléctrica en 20 comunidades del municipio de El Tuma - La Dalia</t>
  </si>
  <si>
    <t>Construcción de sistemas de distribución de energía eléctrica en 3 comunidades del municipio de Matagalpa</t>
  </si>
  <si>
    <t>Construcción de sistemas de distribución de energía eléctrica en 6 comunidades del municipio de Esquipulas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</si>
  <si>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</si>
  <si>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</si>
  <si>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</si>
  <si>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</si>
  <si>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</si>
  <si>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17 comunidades del municipio de Somoto</t>
  </si>
  <si>
    <t>Construcción de sistemas de distribución de energía eléctrica en 8 comunidades del municipio de Totogalpa</t>
  </si>
  <si>
    <t>Construcción de sistemas de distribución de energía eléctrica en 6 comunidades del municipio de San Lucas</t>
  </si>
  <si>
    <t>Construcción de sistemas de distribución de energía eléctrica en 2 comunidades del municipio de Telpaneca</t>
  </si>
  <si>
    <t>Construcción de sistemas de distribución de energía eléctrica en 28 comunidades del municipio de San Juan de Río Coco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</si>
  <si>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</si>
  <si>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</si>
  <si>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3 comunidades del municipio de San Isidro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</si>
  <si>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</si>
  <si>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</si>
  <si>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</si>
  <si>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</si>
  <si>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</si>
  <si>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</si>
  <si>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</si>
  <si>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</si>
  <si>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</si>
  <si>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</si>
  <si>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</si>
  <si>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NORMALIZACIÓN DEL SERVICIO ELÉCTRICO EN ASENTAMIENTOS SECTOR SUR (PNESER)</t>
  </si>
  <si>
    <t>Construcción de Sistema de Distribución de Energía Eléctrica en Asentamientos del Sector Sur por definir</t>
  </si>
  <si>
    <t>MEJORAMIENTO DE COLECTORAS DEL SISTEMA DE ALCANTARILLADO SANITARIO DE LA CIUDAD DE MANAGUA</t>
  </si>
  <si>
    <t>Mejoramiento de colectora del sistema de alcantarillado sanitario de la cuidad de Managua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</si>
  <si>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</si>
  <si>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</si>
  <si>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</si>
  <si>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</si>
  <si>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</si>
  <si>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</si>
  <si>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Mejoramiento del camino Empalme Esquipulas - Empalme San Dionisio</t>
  </si>
  <si>
    <t>CONSTRUCCION DE RED DE DISTRIBUCION ELECTRICA RURAL EN LA RACCS (PNESER)</t>
  </si>
  <si>
    <t>Construcción de sistema de distribución de energía eléctrica Municipio Paiwas</t>
  </si>
  <si>
    <t>Mejoramiento del Camino La Calamidad-Empalme Masigüe</t>
  </si>
  <si>
    <t>MEJORAMIENTO DE CENTROS REGIONALES DE ATENCIÓN INMEDIATA A LAS DELEGACIONES DEPARTAMENTALES</t>
  </si>
  <si>
    <t>Equipamiento para los Sistemas de Agua Potable y Alcantarillado Sanitario de las Delegaciones Departamentales</t>
  </si>
  <si>
    <t>Supervisión para construcción sistema de agua potable y saneamiento en Buena Vista, El Castillo</t>
  </si>
  <si>
    <t>Estudio de preinversión para construcción sistema de agua potable y saneamiento en Siempre Viva, San Juan de Nicaragua</t>
  </si>
  <si>
    <t>Mejoramiento de la carretera Sahsa - Puerto Cabezas, Tramo II: Est. 25+000 a Est. 57+500</t>
  </si>
  <si>
    <t>Construcción sistema de agua potable y saneamiento en La Concepción, Palacagüina</t>
  </si>
  <si>
    <t>Supervisión para construcción sistema de agua potable y saneamiento en La Concepción, Palacagüina</t>
  </si>
  <si>
    <t>Supervisión para construcción sistema de agua potable y saneamiento en Naranjo Norte, Telpaneca</t>
  </si>
  <si>
    <t>Supervisión para construcción sistema de agua potable y saneamiento en Zacatera, Wiwilí de Nueva Segovia</t>
  </si>
  <si>
    <t>Construcción del  sistema de agua y saneamiento en comunidad Bálsamo Abajo en San Juan de Río Coco</t>
  </si>
  <si>
    <t>Supervisión para construcción del sistema de agua y saneamiento en comunidad Bálsamo Abajo en San Juan de Río Coco</t>
  </si>
  <si>
    <t>AMPLIACIÓN DE LA COBERTURA DEL SERVICIO SOSTENIBLE DE AGUA Y SANEAMIENTO EN LEÓN Y CHINANDEGA</t>
  </si>
  <si>
    <t>Estudio de preinversión para construcción sistema de agua potable y saneamiento en Piedras Gordas 1, Achuapa</t>
  </si>
  <si>
    <t>Estudio de preinversión para construcción sistema de agua potable y saneamiento en Piedras Gordas No. 2, Achuapa</t>
  </si>
  <si>
    <t>Construcción sistema de agua potable y saneamiento en Terencio Munguía, El Realejo</t>
  </si>
  <si>
    <t>Construcción sistema de agua potable y saneamiento en Carrizal y Villa Francia, Cinco Pinos</t>
  </si>
  <si>
    <t>Supervisión para construcción sistema de agua potable y saneamiento en Terencio Munguía, El Realejo</t>
  </si>
  <si>
    <t>Supervisión para construcción sistema de agua potable y saneamiento en Carrizal y Villa Francia, Cinco Pinos</t>
  </si>
  <si>
    <t>Construcción sistema de agua y saneamiento en comunidad Santa Cruz - San Cristóbal, Chinandega</t>
  </si>
  <si>
    <t>Supervisión para construcción de sistema de agua y saneamiento en comunidad Santa Cruz - San Cristóbal en Chinandega</t>
  </si>
  <si>
    <t>AMPLIACIÓN DE LA COBERTURA DEL SERVICIO SOSTENIBLE DE AGUA Y SANEAMIENTO EN MASAYA, CARAZO, GRANADA Y RIVAS</t>
  </si>
  <si>
    <t>Supervisión para construcción sistema de agua potable y saneamiento en Los Jirones, Diriá</t>
  </si>
  <si>
    <t>Construcción del sistema de agua y saneamiento en comunidad La Escoba en Diriomo</t>
  </si>
  <si>
    <t>Construcción del  sistema de agua y saneamiento  en comunidad El Limonal en Potosí</t>
  </si>
  <si>
    <t>Construcción del sistema de agua y saneamiento en la Comunidad Los Jirones, Diriá</t>
  </si>
  <si>
    <t>Supervisión para construcción del sistema de agua y saneamiento en comunidades San Jorge y San José de los Remates, La Conquista</t>
  </si>
  <si>
    <t>Supervisión para construcción de sistema de agua y saneamiento comunidad La Escoba en Diriomo</t>
  </si>
  <si>
    <t>Supervisión para construcción de sistema de agua y saneamiento comunidad El Limonal en Potosí</t>
  </si>
  <si>
    <t>Supervisión para construcción de sistema de agua y saneamiento en  comunidades el Limón N°1 y 2 en Tola</t>
  </si>
  <si>
    <t>Construcción del sistema de agua y saneamiento en las comunidades La Orilla y La Barranca en Nandaime</t>
  </si>
  <si>
    <t>Construcción del sistema de agua y saneamiento en las comunidades El Aguacate, Las Mercedes y San Juan de Las Sierras en Diriamba</t>
  </si>
  <si>
    <t>Supervisión para construcción del sistema de agua y saneamiento en las comunidades La Orilla y La Barranca en Nandaime</t>
  </si>
  <si>
    <t>Supervisión para la construcción del sistema de agua y saneamiento en las comunidades El Aguacate, Las Mercedes y San Juan de las Sierras en Diriamba</t>
  </si>
  <si>
    <t>Estudio de preinversión para construcción sistema de agua potable y saneamiento en La Coyota, Santa Lucía</t>
  </si>
  <si>
    <t>Estudio de preinversión para construcción sistema de agua potable y saneamiento en La Gateada, Villa Sandino</t>
  </si>
  <si>
    <t>Estudio de preinversión para construcción sistema de agua potable y saneamiento en Los Bajo de Cerro de Piedra, Teustepe</t>
  </si>
  <si>
    <t>Construcción sistema de agua potable y saneamiento en comunidad Taswa en Boaco</t>
  </si>
  <si>
    <t>Supervisión para construcción de sistema de  agua potable y saneamiento en comunidad Taswa en Boaco</t>
  </si>
  <si>
    <t>Supervisión para construcción de sistema de agua y saneamiento comunidad Jicotepe en Comalapa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</si>
  <si>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</si>
  <si>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</si>
  <si>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Construcción sistema de agua potable y saneamiento en Monte Sinaí, El Delirio, Los Corrales, La Cañada y Agua Fría, Ciudad Darío</t>
  </si>
  <si>
    <t>Supervisión para construcción de sistema de agua y saneamiento en comunidades Cerro Las Minas, llanos de Boquerón, San Ramón de las Uvas en San Isidro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</si>
  <si>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</si>
  <si>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</si>
  <si>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</si>
  <si>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</si>
  <si>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</si>
  <si>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</si>
  <si>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</si>
  <si>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</si>
  <si>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</si>
  <si>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</si>
  <si>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</si>
  <si>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Supervisión de obras para el 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</si>
  <si>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</si>
  <si>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</si>
  <si>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Supervisión de obras para la ampliación de la Planta de Tratamiento de Aguas Residuales en la Ciudad de Managua</t>
  </si>
  <si>
    <t>Mejoramiento del sistema de alcantarillado sanitario en Ciudad Sandino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</si>
  <si>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</si>
  <si>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</si>
  <si>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</si>
  <si>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</si>
  <si>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</si>
  <si>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</si>
  <si>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</si>
  <si>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</si>
  <si>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</si>
  <si>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</si>
  <si>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</si>
  <si>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</si>
  <si>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Adquisición de Materiales para Mejoramiento de la Red y Sistema de Medición en Diferentes Proyectos</t>
  </si>
  <si>
    <t>Mejoramiento de la red y sistemas de medición de energía eléctrica municipio Villa El Carmen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</si>
  <si>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</si>
  <si>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</si>
  <si>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Las Jaguitas 2,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</si>
  <si>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</si>
  <si>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Blanca Segovia,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</si>
  <si>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</si>
  <si>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</si>
  <si>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</si>
  <si>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</si>
  <si>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</si>
  <si>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</si>
  <si>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</si>
  <si>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</si>
  <si>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>Mejoramiento de la red y sistemas de medición de energía eléctrica en el Barrio Daniel Roa (Los Brasiles),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</si>
  <si>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</si>
  <si>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</si>
  <si>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Rehabilitación de Red de Distribución Eléctrica en diferentes proyectos</t>
  </si>
  <si>
    <t>Rehabilitación Sistema de Distribución de Energía Eléctrica Municipio Managua</t>
  </si>
  <si>
    <t>Rehabilitación Sistema de Distribución de Energía Eléctrica Municipio Ticuantepe</t>
  </si>
  <si>
    <t>Rehabilitación de la red de distribución eléctrica  en el circuito No. TPT3010 - Tipitapa</t>
  </si>
  <si>
    <t>Rehabilitación de la red de distribución eléctrica  en el circuito No. MTF3010 - Managua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</si>
  <si>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</si>
  <si>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</si>
  <si>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</si>
  <si>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</si>
  <si>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</si>
  <si>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</si>
  <si>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Cinco Pinos</t>
  </si>
  <si>
    <t>Rehabilitación Sistema de Distribución de Energía Eléctrica Municipio Tonalá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</si>
  <si>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</si>
  <si>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</si>
  <si>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</si>
  <si>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</si>
  <si>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</si>
  <si>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</si>
  <si>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</si>
  <si>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</si>
  <si>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</si>
  <si>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</si>
  <si>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Construcción de terminal de crucero en Puerto Corinto</t>
  </si>
  <si>
    <t>Equipamiento de las oficinas administrativas DGA, IPSA y DGTA en Puerto Corinto</t>
  </si>
  <si>
    <t>MEJORAMIENTO DE LA RED DE DISTRIBUCIÓN ELÉCTRICA Y SISTEMA DE MEDICIÓN EN SECTOR NORTE</t>
  </si>
  <si>
    <t>Mejoramiento de la red y sistemas de medición de energía eléctrica municipio EL Tuma - La Dalia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</si>
  <si>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</si>
  <si>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</si>
  <si>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</si>
  <si>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</si>
  <si>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</si>
  <si>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</si>
  <si>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</si>
  <si>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</si>
  <si>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</si>
  <si>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Rancho Grande</t>
  </si>
  <si>
    <t>Rehabilitación sistema de distribución de energía eléctrica municipio Yali</t>
  </si>
  <si>
    <t>Rehabilitación de la red de distribución eléctrica en el circuito No. ETM4030 - Rancho Grande</t>
  </si>
  <si>
    <t>Rehabilitación de la red de distribución eléctrica en el circuito No. PCA4020, Jinotega</t>
  </si>
  <si>
    <t xml:space="preserve">Mejoramiento de la carretera Siuna - Rosita, Tramo III: Puente Sang Sang Was N° 2 - Poblado Rosita </t>
  </si>
  <si>
    <t>Mejoramiento de la carretera Empalme Cosigüina – Potosí en el municipio de El Viejo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</si>
  <si>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</si>
  <si>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</si>
  <si>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</si>
  <si>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San José de los Remates - La Cañada en el departamento de Boaco</t>
  </si>
  <si>
    <t>Construcción subestación Bluefields II (138 kv)</t>
  </si>
  <si>
    <t>Supervisión para la construcción de la nueva Subestación Bluefields II, línea de transmisión La Esperanza II - Bluefields II en 138 Kv y ampliación de la Subestación La Esperanza II</t>
  </si>
  <si>
    <t>Estudios de Preinversión para la Construcción de subestación Bluefields, línea de transmisión La Esperanza II -Bluefields II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</si>
  <si>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</si>
  <si>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</si>
  <si>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</si>
  <si>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Mozonte, Nueva Segovia</t>
  </si>
  <si>
    <t>Construcción de viviendas de extrema pobreza en el municipio de La Concordia, Jinotega</t>
  </si>
  <si>
    <t>Construcción de viviendas de extrema pobreza en el municipio de Palacaguina, Madríz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</si>
  <si>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</si>
  <si>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</si>
  <si>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Matagalpa, Matagalpa</t>
  </si>
  <si>
    <t>Construcción de viviendas de extrema pobreza en el municipio de Teustepe, Boaco</t>
  </si>
  <si>
    <t>Construcción de viviendas de extrema pobreza en el municipio de Comalapa, Chontales</t>
  </si>
  <si>
    <t>Construcción de viviendas de extrema pobreza en el municipio de Acoyapa, Chontales</t>
  </si>
  <si>
    <t>Construcción de viviendas de extrema pobreza en el municipio de Villa Sandino, Chontales</t>
  </si>
  <si>
    <t>Construcción de viviendas de extrema pobreza en el municipio de El Coral, Chontales</t>
  </si>
  <si>
    <t>Construcción de viviendas de extrema pobreza en el municipio de San Carlos, Río San Juan</t>
  </si>
  <si>
    <t>Construcción de viviendas de extrema pobreza en el municipio de Kukra Hill, RACCS</t>
  </si>
  <si>
    <t>Construcción de viviendas de extrema pobreza en el municipio de Bluefields, RACCS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</si>
  <si>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</si>
  <si>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</si>
  <si>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</si>
  <si>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</si>
  <si>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</si>
  <si>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San Lorenzo, Boaco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</si>
  <si>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</si>
  <si>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</si>
  <si>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</si>
  <si>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</si>
  <si>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</si>
  <si>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Rancho Grande, Matagalpa</t>
  </si>
  <si>
    <t>Construcción de viviendas de extrema pobreza en el municipio de Muy Muy, Matagalpa</t>
  </si>
  <si>
    <t>Construcción de viviendas de extrema pobreza en el municipio de Wiwilí, Nueva Segovia</t>
  </si>
  <si>
    <t>Construcción de viviendas de extrema pobreza en el municipio de Esquipulas, Matagalpa</t>
  </si>
  <si>
    <t>Construcción de viviendas de extrema pobreza en el municipio de Río Blanco, Matagalpa</t>
  </si>
  <si>
    <t>Construcción de viviendas de extrema pobreza en el municipio de Corn Island, RACCS</t>
  </si>
  <si>
    <t>Construcción de viviendas de extrema pobreza en el municipio de San Juan de Nicaragua, Río San Juan</t>
  </si>
  <si>
    <t>Construcción de viviendas de extrema pobreza en el municipio de Laguna de Perlas, RACCS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</si>
  <si>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</si>
  <si>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</si>
  <si>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</si>
  <si>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</si>
  <si>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San José de Bocay, Jinotega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</si>
  <si>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</si>
  <si>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</si>
  <si>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</si>
  <si>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</si>
  <si>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Dionisio, Matagalpa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</si>
  <si>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</si>
  <si>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</si>
  <si>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</si>
  <si>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</si>
  <si>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Castillo, Río San Juan</t>
  </si>
  <si>
    <t>Construcción de viviendas de extrema pobreza en el municipio de El Rama, RACCS</t>
  </si>
  <si>
    <t>Construcción de viviendas de extrema pobreza en el municipio de Desembocadura de Río Grande, RACCS</t>
  </si>
  <si>
    <t xml:space="preserve">Construcción de viviendas de extrema pobreza en el municipio de San José de Cusmapa, Madriz </t>
  </si>
  <si>
    <t>Construcción de viviendas de extrema pobreza en el municipio de La Libertad, Chontales</t>
  </si>
  <si>
    <t>Construcción de viviendas de extrema pobreza en el municipio de Telpaneca, Madriz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</si>
  <si>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</si>
  <si>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</si>
  <si>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</si>
  <si>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</si>
  <si>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</si>
  <si>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</si>
  <si>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</si>
  <si>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</si>
  <si>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Wiwilí de Jinotega, Jinotega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</si>
  <si>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</si>
  <si>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</si>
  <si>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</si>
  <si>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</si>
  <si>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</si>
  <si>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A FAMILIAS CON INGRESOS DE 1 A 4 SALARIOS MÍNIMOS PROMEDIO</t>
  </si>
  <si>
    <t>Construcción de viviendas a familias de ingresos de 1 a 4 salarios mínimos promedio</t>
  </si>
  <si>
    <t>Construcción de viviendas en urbanización Flor de Pino, Managua</t>
  </si>
  <si>
    <t>Construcción de viviendas en urbanización Camino del Río, Managua</t>
  </si>
  <si>
    <t>CONSTRUCCIÓN DE VIVIENDAS A FAMILIAS CON INGRESOS DE 5 A 10 SALARIOS MÍNIMOS PROMEDIO</t>
  </si>
  <si>
    <t>Construcción de viviendas a familias de ingresos de 5 a 10 salarios mínimos promedio</t>
  </si>
  <si>
    <t>Construcción de viviendas en urbanización Villa Casteleón, León</t>
  </si>
  <si>
    <t>Construcción de viviendas en urbanización Colonia la Cruz en Ciudad Sandino, Managua</t>
  </si>
  <si>
    <t>Construcción de viviendas en urbanización Praderas de Mombacho, Granada</t>
  </si>
  <si>
    <t>Construcción de viviendas en urbanización Altos de Motastepe en Ciudad Sandino, Managua</t>
  </si>
  <si>
    <t>Construcción de viviendas en urbanización Sabana Villa Sol, Managua</t>
  </si>
  <si>
    <t>Construcción de viviendas en urbanización San Miguel en Ciudad Sandino, Managua</t>
  </si>
  <si>
    <t>Construcción de viviendas en urbanización Valle Verde, Managua</t>
  </si>
  <si>
    <t>Construcción de viviendas en urbanización Villa Santiago, Managua</t>
  </si>
  <si>
    <t>Construcción de viviendas en urbanización Ciudad El Doral en Mateare, Managua</t>
  </si>
  <si>
    <t>Construcción de viviendas en urbanización Bethel, Managua</t>
  </si>
  <si>
    <t>Construcción de viviendas en urbanización Mirador Xolotlán, Managua</t>
  </si>
  <si>
    <t>Construcción de viviendas en urbanización Vistas del Momotombo, Mateare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</si>
  <si>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</si>
  <si>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</si>
  <si>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</si>
  <si>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</si>
  <si>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</si>
  <si>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</si>
  <si>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</si>
  <si>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</si>
  <si>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</si>
  <si>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</si>
  <si>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</si>
  <si>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</si>
  <si>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</si>
  <si>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</si>
  <si>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</si>
  <si>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</si>
  <si>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</si>
  <si>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</si>
  <si>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</si>
  <si>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</si>
  <si>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</si>
  <si>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</si>
  <si>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</si>
  <si>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</si>
  <si>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</si>
  <si>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</si>
  <si>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</si>
  <si>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</si>
  <si>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</si>
  <si>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</si>
  <si>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</si>
  <si>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</si>
  <si>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</si>
  <si>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</si>
  <si>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</si>
  <si>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</si>
  <si>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</si>
  <si>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</si>
  <si>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CONSTRUCCIÓN DE VIVIENDAS A FAMILIAS CON INGRESOS DE 1 A 6 SALARIOS MÍNIMOS PROMEDIO</t>
  </si>
  <si>
    <t>Construcción de viviendas a familias con ingresos de 1 a 6 salarios mínimos promedio</t>
  </si>
  <si>
    <t xml:space="preserve">Construcción de viviendas en urbanización Villa Casteleón, León 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</si>
  <si>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</si>
  <si>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</si>
  <si>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Construcción de viviendas en urbanización Ciudad El Doral Mateare, Managua</t>
  </si>
  <si>
    <t>Construcción de viviendas en urbanización Altos Tipitapa, Tipitapa, Managua</t>
  </si>
  <si>
    <t>BID</t>
  </si>
  <si>
    <t>Supervisión para el mejoramiento del camino Quilalí - Empalme Panalí - Wiwilí de Nueva Segovia</t>
  </si>
  <si>
    <t>MEJORAMIENTO Y EQUIPAMIENTO DEL HOSPITAL REGIONAL SAN JUAN DE DIOS EN ESTELÍ</t>
  </si>
  <si>
    <t>Mejoramiento del hospital regional San Juan de Dios en Estelí</t>
  </si>
  <si>
    <t>REEMPLAZO Y EQUIPAMIENTO DEL HOSPITAL PRIMARIO FIDEL VENTURA EN WASLALA</t>
  </si>
  <si>
    <t>Reemplazo del hospital primario Fidel Ventura en Waslala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</si>
  <si>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</si>
  <si>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</si>
  <si>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</si>
  <si>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</si>
  <si>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reemplazo del hospital primario en Wiwilí</t>
  </si>
  <si>
    <t>Equipamiento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</si>
  <si>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</si>
  <si>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</si>
  <si>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</si>
  <si>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</si>
  <si>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</si>
  <si>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plataformas y pilas para la perforación de pozos geotérmicos en el campo del volcán Cosigüina</t>
  </si>
  <si>
    <t>Construcción de vías de acceso en el campo del volcán Cosigüina</t>
  </si>
  <si>
    <t>MEJORAMIENTO Y AMPLIACIÓN DEL SISTEMA DE AGUA POTABLE DE ALTAGRACIA</t>
  </si>
  <si>
    <t>Mejoramiento y Ampliación del Sistema de Agua Potable de Altagracia</t>
  </si>
  <si>
    <t>Supervisión de las Obras para el 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</si>
  <si>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</si>
  <si>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</si>
  <si>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Supervisión de las Obras para el 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</si>
  <si>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</si>
  <si>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</si>
  <si>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Supervisión de las Obras de 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</si>
  <si>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</si>
  <si>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</si>
  <si>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Supervisión de las Obras de Construcción del Sistema de Alcantarillado Sanitario de Altagracia</t>
  </si>
  <si>
    <t>CONSTRUCCIÓN Y EQUIPAMIENTO DEL LABORATORIO EPIDEMIOLÓGICO REGIONAL EN ESTELÍ</t>
  </si>
  <si>
    <t>Construcción del laboratorio epidemiológico regional en Estelí</t>
  </si>
  <si>
    <t>CONSTRUCCIÓN Y EQUIPAMIENTO DE BODEGA REGIONAL DE INSUMOS EN EL CORREDOR SECO</t>
  </si>
  <si>
    <t>Equipamiento de bodega regional de insumos en el corredor seco</t>
  </si>
  <si>
    <t>Supervisión de mejoramiento del centro de salud Ernesto Hodgson en Puerto Cabezas, Bilwi</t>
  </si>
  <si>
    <t>AMPLIACIÓN Y EQUIPAMIENTO DEL LABORATORIO EPIDEMIOLÓGICO EN SILAIS LEÓN - Atención Pandemia COVID 19</t>
  </si>
  <si>
    <t>Equipamiento del laboratorio epidemiológico en SILAIS León - Atención Pandemia COVID 19</t>
  </si>
  <si>
    <t>AMPLIACIÓN Y EQUIPAMIENTO DEL LABORATORIO EPIDEMIOLÓGICO EN SILAIS RIVAS -  Atención Pandemia COVID 19</t>
  </si>
  <si>
    <t>Ampliación del laboratorio de epidemiológico en SILAIS Rivas - Atención Pandemia COVID 19</t>
  </si>
  <si>
    <t>AMPLIACIÓN Y EQUIPAMIENTO DEL LABORATORIO EPIDEMIOLÓGICO EN SILAIS MANAGUA - Atención Pandemia COVID 19</t>
  </si>
  <si>
    <t>Ampliación del laboratorio epidemiológico en SILAIS Managua - Atención Pandemia COVID 19</t>
  </si>
  <si>
    <t>Equipamiento para el Centro Nacional de Diagnóstico y Referencia (CNDR) - Atención Pandemia COVID 19</t>
  </si>
  <si>
    <t xml:space="preserve">CONSTRUCCIÓN Y EQUIPAMIENTO DE LA UNIDAD DE CUIDADOS INTENSIVOS DEL HOSPITAL DEPARTAMENTAL JOSÉ NIEBOROWSKY EN BOACO - Atención Pandemia COVID 19 </t>
  </si>
  <si>
    <t xml:space="preserve">Construcción de la unidad de cuidados intensivos del hospital departamental José Nieborowsky en Boaco - Atención Pandemia COVID 19 </t>
  </si>
  <si>
    <t xml:space="preserve">Equipamiento de la unidad de cuidados intensivos del hospital departamental José Nieborowsky en Boaco - Atención Pandemia COVID 19 </t>
  </si>
  <si>
    <t xml:space="preserve">Supervisión de la Construcción de la unidad de cuidados intensivos del hospital departamental José Nieboroswky en Boaco - Atención Pandemia COVID 19 </t>
  </si>
  <si>
    <t xml:space="preserve">MEJORAMIENTO Y EQUIPAMIENTO DEL ÁREA DE UNIDAD DE CUIDADOS INTENSIVOS DEL HOSPITAL REGIONAL ASUNCIÓN EN JUIGALPA, CHONTALES - Atención Pandemia COVID 19 </t>
  </si>
  <si>
    <t xml:space="preserve">Equipamiento del área de la unidad de cuidados intensivos del hospital regional Asunción en Juigalpa, Chontales - Atención Pandemia COVID 19 </t>
  </si>
  <si>
    <t>AMPLIACIÓN Y EQUIPAMIENTO DE LA UNIDAD DE CUIDADOS INTENSIVOS DEL HOSPITAL REGIONAL SAN JUAN DE DIOS EN ESTELÍ - Atención Pandemia COVID 19</t>
  </si>
  <si>
    <t>Equipamiento de la unidad de cuidados intensivos del hospital regional San Juan de Dios en Estelí - Atención Pandemia COVID 19</t>
  </si>
  <si>
    <t xml:space="preserve">MEJORAMIENTO Y EQUIPAMIENTO DE LA UNIDAD DE CUIDADOS INTENSIVOS DEL HOSPITAL DEPARTAMENTAL AMISTAD JAPÓN NICARAGUA EN GRANADA -Atención Pandemia COVID 19 </t>
  </si>
  <si>
    <t xml:space="preserve">Construcción de la unidad de cuidados intensivos del hospital departamental Amistad Japón Nicaragua en Granada - Atención Pandemia COVID 19 </t>
  </si>
  <si>
    <t xml:space="preserve">Mejoramiento del área de emergencia del hospital departamental Amistad Japón Nicaragua en Granada - Atención Pandemia COVID 19 </t>
  </si>
  <si>
    <t xml:space="preserve">Equipamiento para el Mejoramiento del hospital departamental Amistad Japón Nicaragua en Granada - Atención Pandemia COVID 19 </t>
  </si>
  <si>
    <t xml:space="preserve">Supervisión del Mejoramiento del hospital departamental Amistad Japón Nicaragua en Granada - Atención Pandemia COVID 19 </t>
  </si>
  <si>
    <t>MEJORAMIENTO Y EQUIPAMIENTO DEL ÁREA DE EMERGENCIA DEL HOSPITAL DEPARTAMENTAL VICTORIA MOTTA EN JINOTEGA - Atención Pandemia COVID 19</t>
  </si>
  <si>
    <t>Equipamiento del área de emergencia del Hospital Departamental Victoria Motta en Jinotega - Atención Pandemia COVID 19</t>
  </si>
  <si>
    <t>CONSTRUCCIÓN Y EQUIPAMIENTO DE LA UNIDAD DE CUIDADOS INTENSIVOS DEL HOSPITAL PRIMARIO CARLOS CENTENO EN SIUNA, RACCN - Atención Pandemia COVID 19</t>
  </si>
  <si>
    <t>Equipamiento de la unidad de cuidados intensivos del hospital primario Carlos Centeno en Siuna, RACCN - Atención Pandemia COVID 19</t>
  </si>
  <si>
    <t>CONSTRUCCIÓN Y EQUIPAMIENTO DE LA UNIDAD DE CUIDADOS INTENSIVOS DEL HOSPITAL DEPARTAMENTAL JUAN ANTONIO BRENES EN SOMOTO, MADRIZ -Atención Pandemia COVID 19</t>
  </si>
  <si>
    <t>Equipamiento de la unidad de cuidados intensivos del hospital departamental Juan Antonio Brenes en Somoto, Madriz -Atención Pandemia COVID 19</t>
  </si>
  <si>
    <t xml:space="preserve">AMPLIACIÓN Y EQUIPAMIENTO DEL ÁREA DE EMERGENCIA DEL HOSPITAL DEPARTAMENTAL ALEMÁN NICARAGUENSE EN MANAGUA - Atención Pandemia COVID 19 </t>
  </si>
  <si>
    <t xml:space="preserve">Ampliación del área de emergencia del hospital departamental Alemán Nicaraguense en Managua - Atención Pandemia COVID 19 </t>
  </si>
  <si>
    <t xml:space="preserve">Equipamiento del área de emergencia del hospital departamental Alemán Nicaraguense en Managua -Atención Pandemia COVID 19 </t>
  </si>
  <si>
    <t xml:space="preserve">Supervisión de la Ampliación del área de emergencia del hospital departamental Alemán Nicaraguense en Managua  -Atención Pandemia COVID 19 </t>
  </si>
  <si>
    <t xml:space="preserve">MEJORAMIENTO Y EQUIPAMIENTO DEL ÁREA DE EMERGENCIA DEL HOSPITAL DEPARTEMENTAL HUMBERTO ALVARADO EN MASAYA - Atención Pandemia COVID 19 </t>
  </si>
  <si>
    <t xml:space="preserve">Mejoramiento del área de emergencia del hospital departamental Humberto Alvarado en Masaya - Atención Pandemia COVID 19 </t>
  </si>
  <si>
    <t xml:space="preserve">Equipamiento del área de emergencia del hospital departamental Humberto Alvarado en Masaya -Atención Pandemia COVID 19 </t>
  </si>
  <si>
    <t xml:space="preserve">Supervisión del Mejoramiento del área de emergencia del hospital departamental Humberto Alvarado en Masaya -Atención Pandemia COVID 19 </t>
  </si>
  <si>
    <t>MEJORAMIENTO Y EQUIPAMIENTO DEL ÁREA DE EMERGENCIA DEL HOSPITAL DEPARTEMENTAL LUIS FELIPE MONCADA EN SAN CARLOS, RÍO SAN JUAN - Atención Pandemia COVID 19</t>
  </si>
  <si>
    <t>Equipamiento del área de emergencia del hospital departamental Luis Felipe Moncada en San Carlos, Río San Juan - Atención Pandemia COVID 19</t>
  </si>
  <si>
    <t>MEJORAMIENTO Y EQUIPAMIENTO DEL HOSPITAL PRIMARIO JACINTO HERNÁNDEZ EN NUEVA GUINEA, RACCS - Atención Pandemia COVID 19</t>
  </si>
  <si>
    <t>Equipamiento para el Mejoramiento del hospital primario Jacinto Hernández en Nueva Guinea, RACCS - Atención Pandemia COVID 19</t>
  </si>
  <si>
    <t>AMPLIACIÓN Y EQUIPAMIENTO DE LA UNIDAD DE CUIDADOS INTENSIVOS DEL HOSPITAL MANOLO MORALES EN MANAGUA - Atención Pandemia COVID 19</t>
  </si>
  <si>
    <t>Ampliación de la unidad de cuidados intensivos del hospital Manolo Morales en Managua - Atención Pandemia COVID 19</t>
  </si>
  <si>
    <t>Diseño para la Ampliación de la unidad de cuidados intensivos del hospital Manolo Morales en Managua - Atención Pandemia COVID 19</t>
  </si>
  <si>
    <t>Equipamiento de la unidad de cuidados intensivos del hospital Manolo Morales en Managua  - Atención Pandemia COVID 19</t>
  </si>
  <si>
    <t>Supervisión de la Ampliación de la unidad de cuidados intensivos del hospital Manolo Morales en Managua - Atención Pandemia COVID 19</t>
  </si>
  <si>
    <t>CONSTRUCCIÓN Y EQUIPAMIENTO DEL LABORATORIO EPIDEMIOLÓGICO EN SILAIS BOACO - Atención Pandemia COVID 19</t>
  </si>
  <si>
    <t>Equipamiento del laboratorio epidemiológico en SILAIS Boaco - Atención Pandemia COVID 19</t>
  </si>
  <si>
    <t>OPEP</t>
  </si>
  <si>
    <t>Construcción de Rotonda Ochomogo e Intersección Las Salinas</t>
  </si>
  <si>
    <t>Mejoramiento del camino Empalme La Tranquera - Pueblo Nuevo entre los municipios de San Juan de Limay y Pueblo Nuevo</t>
  </si>
  <si>
    <t>GOBIERNO DE KUWAIT</t>
  </si>
  <si>
    <t>BANCO EUROPEO DE INVERSIONES</t>
  </si>
  <si>
    <t>Mejoramiento y Ampliación del Sistema de Agua Potable de la Ciudad de Nandaime</t>
  </si>
  <si>
    <t>Construcción del Sistema de Alcantarillado Sanitario de la Ciudad de Nandaime</t>
  </si>
  <si>
    <t>Construcción del Sistema de Alcantarillado Sanitario de la Ciudad de El Rama - La Esperanza</t>
  </si>
  <si>
    <t>Construcción del Sistema de Alcantarillado Sanitario de la Ciudad de Nueva Guinea</t>
  </si>
  <si>
    <t>Fondo de Cooperación para el Desarrollo Económico</t>
  </si>
  <si>
    <t>Supervisión para la construcción de la carretera Ticuantepe - Santo Domingo -San Judas - Nejapa</t>
  </si>
  <si>
    <t>China Communications Construction Company Limited (CCCC), de la República Popular de China</t>
  </si>
  <si>
    <t>Fuente de Financiamiento-Proyecto-Obra/Actividad</t>
  </si>
  <si>
    <t>Programa de Inversiones Públicas 2024</t>
  </si>
  <si>
    <t>Detalle Fuente de Financiamiento-Proyecto-Obra/Actividad</t>
  </si>
  <si>
    <t>Millones de Córdobas</t>
  </si>
  <si>
    <t>Institución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</si>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</sst>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</font>
    <font>
      <sz val="8"/>
      <color indexed="12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0"/>
      <color indexed="17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color rgb="FFC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3" fillId="4" borderId="0" xfId="0" applyNumberFormat="1" applyFont="1" applyFill="1" applyBorder="1" applyAlignment="1">
      <alignment vertical="center"/>
    </xf>
    <xf numFmtId="0" fontId="9" fillId="5" borderId="4" xfId="1" applyBorder="1" applyAlignment="1">
      <alignment vertical="center"/>
    </xf>
    <xf numFmtId="164" fontId="9" fillId="5" borderId="4" xfId="1" applyNumberForma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4" xfId="2" applyBorder="1" applyAlignment="1">
      <alignment vertical="center"/>
    </xf>
    <xf numFmtId="164" fontId="10" fillId="0" borderId="4" xfId="2" applyNumberFormat="1" applyBorder="1" applyAlignment="1">
      <alignment vertical="center"/>
    </xf>
    <xf numFmtId="0" fontId="5" fillId="0" borderId="4" xfId="3" applyBorder="1" applyAlignment="1">
      <alignment vertical="center"/>
    </xf>
    <xf numFmtId="164" fontId="5" fillId="0" borderId="4" xfId="3" applyNumberFormat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11" fillId="4" borderId="5" xfId="1" applyFont="1" applyFill="1" applyBorder="1" applyAlignment="1">
      <alignment vertical="center"/>
    </xf>
    <xf numFmtId="164" fontId="11" fillId="4" borderId="5" xfId="1" applyNumberFormat="1" applyFont="1" applyFill="1" applyBorder="1" applyAlignment="1">
      <alignment vertical="center"/>
    </xf>
    <xf numFmtId="0" fontId="12" fillId="0" borderId="0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NumberFormat="1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9" fillId="0" borderId="0" xfId="4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4" fillId="0" borderId="0" xfId="4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</cellXfs>
  <cellStyles count="5">
    <cellStyle name="Normal" xfId="0" builtinId="0"/>
    <cellStyle name="Normal 2" xfId="4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2981326</xdr:colOff>
      <xdr:row>3</xdr:row>
      <xdr:rowOff>113087</xdr:rowOff>
    </xdr:to>
    <xdr:pic>
      <xdr:nvPicPr>
        <xdr:cNvPr id="1032" name="Picture 8" descr="Gobiern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2952750" cy="79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828"/>
  <sheetViews>
    <sheetView showGridLines="0" showZeros="0" tabSelected="1" workbookViewId="0">
      <pane ySplit="9" topLeftCell="A10" activePane="bottomLeft" state="frozen"/>
      <selection pane="bottomLeft" activeCell="G13" sqref="G13"/>
    </sheetView>
  </sheetViews>
  <sheetFormatPr baseColWidth="10" defaultColWidth="9.140625" defaultRowHeight="11.25" outlineLevelRow="2" x14ac:dyDescent="0.2"/>
  <cols>
    <col min="1" max="1" width="102.85546875" style="7" customWidth="1"/>
    <col min="2" max="2" width="12.7109375" style="7" bestFit="1" customWidth="1"/>
    <col min="3" max="3" width="13.5703125" style="7" customWidth="1"/>
    <col min="4" max="4" width="14" style="7" customWidth="1"/>
    <col min="5" max="5" width="8.140625" style="7" customWidth="1"/>
    <col min="6" max="6" width="13.5703125" style="7" hidden="1" customWidth="1"/>
    <col min="7" max="7" width="15.85546875" style="7" customWidth="1"/>
    <col min="8" max="8" width="13.28515625" style="7" customWidth="1"/>
    <col min="9" max="9" width="13.5703125" style="7" hidden="1" customWidth="1"/>
    <col min="10" max="10" width="14.5703125" style="7" customWidth="1"/>
    <col min="11" max="16384" width="9.140625" style="7"/>
  </cols>
  <sheetData>
    <row r="1" spans="1:14" ht="20.25" x14ac:dyDescent="0.2">
      <c r="A1" s="23" t="s">
        <v>8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ht="18" x14ac:dyDescent="0.2">
      <c r="A2" s="25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8"/>
      <c r="L2" s="8"/>
      <c r="M2" s="8"/>
      <c r="N2" s="8"/>
    </row>
    <row r="3" spans="1:14" ht="15.75" x14ac:dyDescent="0.2">
      <c r="A3" s="27" t="s">
        <v>785</v>
      </c>
      <c r="B3" s="28"/>
      <c r="C3" s="28"/>
      <c r="D3" s="28"/>
      <c r="E3" s="28"/>
      <c r="F3" s="28"/>
      <c r="G3" s="28"/>
      <c r="H3" s="28"/>
      <c r="I3" s="28"/>
      <c r="J3" s="28"/>
      <c r="K3" s="9"/>
      <c r="L3" s="9"/>
      <c r="M3" s="9"/>
      <c r="N3" s="9"/>
    </row>
    <row r="4" spans="1:14" ht="14.25" x14ac:dyDescent="0.2">
      <c r="A4" s="29" t="s">
        <v>786</v>
      </c>
      <c r="B4" s="30"/>
      <c r="C4" s="30"/>
      <c r="D4" s="30"/>
      <c r="E4" s="30"/>
      <c r="F4" s="30"/>
      <c r="G4" s="30"/>
      <c r="H4" s="30"/>
      <c r="I4" s="30"/>
      <c r="J4" s="30"/>
      <c r="K4" s="10"/>
      <c r="L4" s="10"/>
      <c r="M4" s="10"/>
      <c r="N4" s="10"/>
    </row>
    <row r="5" spans="1:14" ht="12.75" x14ac:dyDescent="0.2">
      <c r="A5" s="31" t="s">
        <v>787</v>
      </c>
      <c r="B5" s="32"/>
      <c r="C5" s="32"/>
      <c r="D5" s="32"/>
      <c r="E5" s="32"/>
      <c r="F5" s="32"/>
      <c r="G5" s="32"/>
      <c r="H5" s="32"/>
      <c r="I5" s="32"/>
      <c r="J5" s="32"/>
    </row>
    <row r="7" spans="1:14" x14ac:dyDescent="0.2">
      <c r="F7" s="10"/>
      <c r="G7" s="10"/>
    </row>
    <row r="8" spans="1:14" ht="15.75" x14ac:dyDescent="0.2">
      <c r="A8" s="3" t="s">
        <v>784</v>
      </c>
      <c r="B8" s="5" t="s">
        <v>788</v>
      </c>
      <c r="C8" s="5" t="s">
        <v>6</v>
      </c>
      <c r="D8" s="6"/>
      <c r="E8" s="6"/>
      <c r="F8" s="6"/>
      <c r="G8" s="5" t="s">
        <v>5</v>
      </c>
      <c r="H8" s="6"/>
      <c r="I8" s="6"/>
      <c r="J8" s="5" t="s">
        <v>789</v>
      </c>
      <c r="K8" s="10"/>
      <c r="L8" s="10"/>
      <c r="M8" s="10"/>
    </row>
    <row r="9" spans="1:14" ht="15.75" x14ac:dyDescent="0.2">
      <c r="A9" s="4"/>
      <c r="B9" s="6"/>
      <c r="C9" s="2" t="s">
        <v>0</v>
      </c>
      <c r="D9" s="2" t="s">
        <v>1</v>
      </c>
      <c r="E9" s="2" t="s">
        <v>7</v>
      </c>
      <c r="F9" s="2" t="s">
        <v>2</v>
      </c>
      <c r="G9" s="1" t="s">
        <v>3</v>
      </c>
      <c r="H9" s="1" t="s">
        <v>4</v>
      </c>
      <c r="I9" s="1" t="s">
        <v>2</v>
      </c>
      <c r="J9" s="6"/>
    </row>
    <row r="10" spans="1:14" s="11" customFormat="1" ht="30" customHeight="1" x14ac:dyDescent="0.2">
      <c r="A10" s="21" t="s">
        <v>10</v>
      </c>
      <c r="B10" s="21"/>
      <c r="C10" s="22">
        <v>287.628491</v>
      </c>
      <c r="D10" s="22">
        <v>21396.239354000001</v>
      </c>
      <c r="E10" s="22">
        <v>0</v>
      </c>
      <c r="F10" s="22">
        <v>21683.867845000001</v>
      </c>
      <c r="G10" s="22">
        <v>1275.8640089999999</v>
      </c>
      <c r="H10" s="22">
        <v>24450.673593</v>
      </c>
      <c r="I10" s="22">
        <v>25726.537602</v>
      </c>
      <c r="J10" s="22">
        <v>47410.405446999997</v>
      </c>
    </row>
    <row r="11" spans="1:14" s="11" customFormat="1" ht="30" customHeight="1" x14ac:dyDescent="0.2">
      <c r="A11" s="19" t="s">
        <v>6</v>
      </c>
      <c r="B11" s="19"/>
      <c r="C11" s="20">
        <f>C12+C13</f>
        <v>287.628491</v>
      </c>
      <c r="D11" s="20">
        <f t="shared" ref="D11:F11" si="0">D12+D13</f>
        <v>21396.239354000001</v>
      </c>
      <c r="E11" s="20">
        <f t="shared" si="0"/>
        <v>0</v>
      </c>
      <c r="F11" s="20">
        <f t="shared" si="0"/>
        <v>21683.867845000001</v>
      </c>
      <c r="G11" s="19"/>
      <c r="H11" s="19"/>
      <c r="I11" s="19"/>
      <c r="J11" s="20">
        <v>21683.867845000001</v>
      </c>
    </row>
    <row r="12" spans="1:14" ht="30" customHeight="1" x14ac:dyDescent="0.2">
      <c r="A12" s="12" t="s">
        <v>11</v>
      </c>
      <c r="B12" s="12"/>
      <c r="C12" s="13">
        <v>287.628491</v>
      </c>
      <c r="D12" s="13">
        <v>0</v>
      </c>
      <c r="E12" s="13">
        <v>0</v>
      </c>
      <c r="F12" s="13">
        <v>287.628491</v>
      </c>
      <c r="G12" s="13">
        <v>0</v>
      </c>
      <c r="H12" s="13">
        <v>0</v>
      </c>
      <c r="I12" s="13">
        <v>0</v>
      </c>
      <c r="J12" s="13">
        <v>287.628491</v>
      </c>
    </row>
    <row r="13" spans="1:14" ht="30" customHeight="1" x14ac:dyDescent="0.2">
      <c r="A13" s="12" t="s">
        <v>32</v>
      </c>
      <c r="B13" s="12"/>
      <c r="C13" s="13">
        <v>0</v>
      </c>
      <c r="D13" s="13">
        <v>21396.239354000001</v>
      </c>
      <c r="E13" s="13">
        <v>0</v>
      </c>
      <c r="F13" s="13">
        <v>21396.239354000001</v>
      </c>
      <c r="G13" s="13">
        <v>0</v>
      </c>
      <c r="H13" s="13">
        <v>0</v>
      </c>
      <c r="I13" s="13">
        <v>0</v>
      </c>
      <c r="J13" s="13">
        <v>21396.239354000001</v>
      </c>
    </row>
    <row r="14" spans="1:14" s="11" customFormat="1" ht="30" customHeight="1" x14ac:dyDescent="0.2">
      <c r="A14" s="19" t="s">
        <v>5</v>
      </c>
      <c r="B14" s="19"/>
      <c r="C14" s="19"/>
      <c r="D14" s="19"/>
      <c r="E14" s="19"/>
      <c r="F14" s="19"/>
      <c r="G14" s="20">
        <v>1275.8640089999999</v>
      </c>
      <c r="H14" s="20">
        <v>24450.673593</v>
      </c>
      <c r="I14" s="20">
        <v>25726.537602</v>
      </c>
      <c r="J14" s="20">
        <v>25726.537602</v>
      </c>
      <c r="L14" s="14"/>
    </row>
    <row r="15" spans="1:14" ht="30" customHeight="1" x14ac:dyDescent="0.2">
      <c r="A15" s="12" t="s">
        <v>194</v>
      </c>
      <c r="B15" s="12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57.130043000000001</v>
      </c>
      <c r="I15" s="13">
        <v>57.130043000000001</v>
      </c>
      <c r="J15" s="13">
        <v>57.130043000000001</v>
      </c>
    </row>
    <row r="16" spans="1:14" ht="30" customHeight="1" outlineLevel="1" x14ac:dyDescent="0.2">
      <c r="A16" s="15" t="s">
        <v>195</v>
      </c>
      <c r="B16" s="15" t="s">
        <v>14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22.285043000000002</v>
      </c>
      <c r="I16" s="16">
        <v>22.285043000000002</v>
      </c>
      <c r="J16" s="16">
        <v>22.285043000000002</v>
      </c>
    </row>
    <row r="17" spans="1:10" ht="30" customHeight="1" outlineLevel="2" x14ac:dyDescent="0.2">
      <c r="A17" s="17" t="s">
        <v>196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9.2241700000000009</v>
      </c>
      <c r="I17" s="18">
        <v>9.2241700000000009</v>
      </c>
      <c r="J17" s="18">
        <v>9.2241700000000009</v>
      </c>
    </row>
    <row r="18" spans="1:10" ht="30" customHeight="1" outlineLevel="2" x14ac:dyDescent="0.2">
      <c r="A18" s="17" t="s">
        <v>197</v>
      </c>
      <c r="B18" s="17" t="s">
        <v>14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13.060873000000001</v>
      </c>
      <c r="I18" s="18">
        <v>13.060873000000001</v>
      </c>
      <c r="J18" s="18">
        <v>13.060873000000001</v>
      </c>
    </row>
    <row r="19" spans="1:10" ht="30" customHeight="1" outlineLevel="1" x14ac:dyDescent="0.2">
      <c r="A19" s="15" t="s">
        <v>89</v>
      </c>
      <c r="B19" s="15" t="s">
        <v>14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21.515000000000001</v>
      </c>
      <c r="I19" s="16">
        <v>21.515000000000001</v>
      </c>
      <c r="J19" s="16">
        <v>21.515000000000001</v>
      </c>
    </row>
    <row r="20" spans="1:10" ht="30" customHeight="1" outlineLevel="2" x14ac:dyDescent="0.2">
      <c r="A20" s="17" t="s">
        <v>90</v>
      </c>
      <c r="B20" s="17" t="s">
        <v>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21.515000000000001</v>
      </c>
      <c r="I20" s="18">
        <v>21.515000000000001</v>
      </c>
      <c r="J20" s="18">
        <v>21.515000000000001</v>
      </c>
    </row>
    <row r="21" spans="1:10" ht="30" customHeight="1" outlineLevel="1" x14ac:dyDescent="0.2">
      <c r="A21" s="15" t="s">
        <v>21</v>
      </c>
      <c r="B21" s="15" t="s">
        <v>14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13.33</v>
      </c>
      <c r="I21" s="16">
        <v>13.33</v>
      </c>
      <c r="J21" s="16">
        <v>13.33</v>
      </c>
    </row>
    <row r="22" spans="1:10" ht="30" customHeight="1" outlineLevel="2" x14ac:dyDescent="0.2">
      <c r="A22" s="17" t="s">
        <v>22</v>
      </c>
      <c r="B22" s="17" t="s">
        <v>14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13.33</v>
      </c>
      <c r="I22" s="18">
        <v>13.33</v>
      </c>
      <c r="J22" s="18">
        <v>13.33</v>
      </c>
    </row>
    <row r="23" spans="1:10" ht="30" customHeight="1" x14ac:dyDescent="0.2">
      <c r="A23" s="12" t="s">
        <v>198</v>
      </c>
      <c r="B23" s="12"/>
      <c r="C23" s="13">
        <v>0</v>
      </c>
      <c r="D23" s="13">
        <v>0</v>
      </c>
      <c r="E23" s="13">
        <v>0</v>
      </c>
      <c r="F23" s="13">
        <v>0</v>
      </c>
      <c r="G23" s="13">
        <v>107.100441</v>
      </c>
      <c r="H23" s="13">
        <v>0</v>
      </c>
      <c r="I23" s="13">
        <v>107.100441</v>
      </c>
      <c r="J23" s="13">
        <v>107.100441</v>
      </c>
    </row>
    <row r="24" spans="1:10" ht="30" customHeight="1" outlineLevel="1" x14ac:dyDescent="0.2">
      <c r="A24" s="15" t="s">
        <v>161</v>
      </c>
      <c r="B24" s="15" t="s">
        <v>108</v>
      </c>
      <c r="C24" s="16">
        <v>0</v>
      </c>
      <c r="D24" s="16">
        <v>0</v>
      </c>
      <c r="E24" s="16">
        <v>0</v>
      </c>
      <c r="F24" s="16">
        <v>0</v>
      </c>
      <c r="G24" s="16">
        <v>107.100441</v>
      </c>
      <c r="H24" s="16">
        <v>0</v>
      </c>
      <c r="I24" s="16">
        <v>107.100441</v>
      </c>
      <c r="J24" s="16">
        <v>107.100441</v>
      </c>
    </row>
    <row r="25" spans="1:10" ht="30" customHeight="1" outlineLevel="2" x14ac:dyDescent="0.2">
      <c r="A25" s="17" t="s">
        <v>162</v>
      </c>
      <c r="B25" s="17" t="s">
        <v>108</v>
      </c>
      <c r="C25" s="18">
        <v>0</v>
      </c>
      <c r="D25" s="18">
        <v>0</v>
      </c>
      <c r="E25" s="18">
        <v>0</v>
      </c>
      <c r="F25" s="18">
        <v>0</v>
      </c>
      <c r="G25" s="18">
        <v>106.67402300000001</v>
      </c>
      <c r="H25" s="18">
        <v>0</v>
      </c>
      <c r="I25" s="18">
        <v>106.67402300000001</v>
      </c>
      <c r="J25" s="18">
        <v>106.67402300000001</v>
      </c>
    </row>
    <row r="26" spans="1:10" ht="30" customHeight="1" outlineLevel="2" x14ac:dyDescent="0.2">
      <c r="A26" s="17" t="s">
        <v>199</v>
      </c>
      <c r="B26" s="17" t="s">
        <v>108</v>
      </c>
      <c r="C26" s="18">
        <v>0</v>
      </c>
      <c r="D26" s="18">
        <v>0</v>
      </c>
      <c r="E26" s="18">
        <v>0</v>
      </c>
      <c r="F26" s="18">
        <v>0</v>
      </c>
      <c r="G26" s="18">
        <v>0.42641800000000002</v>
      </c>
      <c r="H26" s="18">
        <v>0</v>
      </c>
      <c r="I26" s="18">
        <v>0.42641800000000002</v>
      </c>
      <c r="J26" s="18">
        <v>0.42641800000000002</v>
      </c>
    </row>
    <row r="27" spans="1:10" ht="30" customHeight="1" x14ac:dyDescent="0.2">
      <c r="A27" s="12" t="s">
        <v>200</v>
      </c>
      <c r="B27" s="12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88.272929000000005</v>
      </c>
      <c r="I27" s="13">
        <v>88.272929000000005</v>
      </c>
      <c r="J27" s="13">
        <v>88.272929000000005</v>
      </c>
    </row>
    <row r="28" spans="1:10" ht="30" customHeight="1" outlineLevel="1" x14ac:dyDescent="0.2">
      <c r="A28" s="15" t="s">
        <v>91</v>
      </c>
      <c r="B28" s="15" t="s">
        <v>34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59.434899999999999</v>
      </c>
      <c r="I28" s="16">
        <v>59.434899999999999</v>
      </c>
      <c r="J28" s="16">
        <v>59.434899999999999</v>
      </c>
    </row>
    <row r="29" spans="1:10" ht="30" customHeight="1" outlineLevel="2" x14ac:dyDescent="0.2">
      <c r="A29" s="17" t="s">
        <v>92</v>
      </c>
      <c r="B29" s="17" t="s">
        <v>34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0.16394800000000001</v>
      </c>
      <c r="I29" s="18">
        <v>0.16394800000000001</v>
      </c>
      <c r="J29" s="18">
        <v>0.16394800000000001</v>
      </c>
    </row>
    <row r="30" spans="1:10" ht="30" customHeight="1" outlineLevel="2" x14ac:dyDescent="0.2">
      <c r="A30" s="17" t="s">
        <v>201</v>
      </c>
      <c r="B30" s="17" t="s">
        <v>34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55.950285999999998</v>
      </c>
      <c r="I30" s="18">
        <v>55.950285999999998</v>
      </c>
      <c r="J30" s="18">
        <v>55.950285999999998</v>
      </c>
    </row>
    <row r="31" spans="1:10" ht="30" customHeight="1" outlineLevel="2" x14ac:dyDescent="0.2">
      <c r="A31" s="17" t="s">
        <v>202</v>
      </c>
      <c r="B31" s="17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3.3206660000000001</v>
      </c>
      <c r="I31" s="18">
        <v>3.3206660000000001</v>
      </c>
      <c r="J31" s="18">
        <v>3.3206660000000001</v>
      </c>
    </row>
    <row r="32" spans="1:10" ht="30" customHeight="1" outlineLevel="1" x14ac:dyDescent="0.2">
      <c r="A32" s="15" t="s">
        <v>203</v>
      </c>
      <c r="B32" s="15" t="s">
        <v>34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18.838028999999999</v>
      </c>
      <c r="I32" s="16">
        <v>18.838028999999999</v>
      </c>
      <c r="J32" s="16">
        <v>18.838028999999999</v>
      </c>
    </row>
    <row r="33" spans="1:10" ht="30" customHeight="1" outlineLevel="2" x14ac:dyDescent="0.2">
      <c r="A33" s="17" t="s">
        <v>204</v>
      </c>
      <c r="B33" s="17" t="s">
        <v>34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10.964923000000001</v>
      </c>
      <c r="I33" s="18">
        <v>10.964923000000001</v>
      </c>
      <c r="J33" s="18">
        <v>10.964923000000001</v>
      </c>
    </row>
    <row r="34" spans="1:10" ht="30" customHeight="1" outlineLevel="2" x14ac:dyDescent="0.2">
      <c r="A34" s="17" t="s">
        <v>205</v>
      </c>
      <c r="B34" s="17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4.4884449999999996</v>
      </c>
      <c r="I34" s="18">
        <v>4.4884449999999996</v>
      </c>
      <c r="J34" s="18">
        <v>4.4884449999999996</v>
      </c>
    </row>
    <row r="35" spans="1:10" ht="30" customHeight="1" outlineLevel="2" x14ac:dyDescent="0.2">
      <c r="A35" s="17" t="s">
        <v>206</v>
      </c>
      <c r="B35" s="17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1.1806970000000001</v>
      </c>
      <c r="I35" s="18">
        <v>1.1806970000000001</v>
      </c>
      <c r="J35" s="18">
        <v>1.1806970000000001</v>
      </c>
    </row>
    <row r="36" spans="1:10" ht="30" customHeight="1" outlineLevel="2" x14ac:dyDescent="0.2">
      <c r="A36" s="17" t="s">
        <v>207</v>
      </c>
      <c r="B36" s="17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2.203964</v>
      </c>
      <c r="I36" s="18">
        <v>2.203964</v>
      </c>
      <c r="J36" s="18">
        <v>2.203964</v>
      </c>
    </row>
    <row r="37" spans="1:10" ht="30" customHeight="1" outlineLevel="1" x14ac:dyDescent="0.2">
      <c r="A37" s="15" t="s">
        <v>208</v>
      </c>
      <c r="B37" s="15" t="s">
        <v>34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10</v>
      </c>
      <c r="I37" s="16">
        <v>10</v>
      </c>
      <c r="J37" s="16">
        <v>10</v>
      </c>
    </row>
    <row r="38" spans="1:10" ht="30" customHeight="1" outlineLevel="2" x14ac:dyDescent="0.2">
      <c r="A38" s="17" t="s">
        <v>209</v>
      </c>
      <c r="B38" s="17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0.70841799999999999</v>
      </c>
      <c r="I38" s="18">
        <v>0.70841799999999999</v>
      </c>
      <c r="J38" s="18">
        <v>0.70841799999999999</v>
      </c>
    </row>
    <row r="39" spans="1:10" ht="30" customHeight="1" outlineLevel="2" x14ac:dyDescent="0.2">
      <c r="A39" s="17" t="s">
        <v>210</v>
      </c>
      <c r="B39" s="17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5.3559320000000001</v>
      </c>
      <c r="I39" s="18">
        <v>5.3559320000000001</v>
      </c>
      <c r="J39" s="18">
        <v>5.3559320000000001</v>
      </c>
    </row>
    <row r="40" spans="1:10" ht="30" customHeight="1" outlineLevel="2" x14ac:dyDescent="0.2">
      <c r="A40" s="17" t="s">
        <v>211</v>
      </c>
      <c r="B40" s="17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3.9356499999999999</v>
      </c>
      <c r="I40" s="18">
        <v>3.9356499999999999</v>
      </c>
      <c r="J40" s="18">
        <v>3.9356499999999999</v>
      </c>
    </row>
    <row r="41" spans="1:10" ht="30" customHeight="1" x14ac:dyDescent="0.2">
      <c r="A41" s="12" t="s">
        <v>212</v>
      </c>
      <c r="B41" s="12"/>
      <c r="C41" s="13">
        <v>0</v>
      </c>
      <c r="D41" s="13">
        <v>0</v>
      </c>
      <c r="E41" s="13">
        <v>0</v>
      </c>
      <c r="F41" s="13">
        <v>0</v>
      </c>
      <c r="G41" s="13">
        <v>152.49873600000001</v>
      </c>
      <c r="H41" s="13">
        <v>27.344232999999999</v>
      </c>
      <c r="I41" s="13">
        <v>179.84296900000001</v>
      </c>
      <c r="J41" s="13">
        <v>179.84296900000001</v>
      </c>
    </row>
    <row r="42" spans="1:10" ht="30" customHeight="1" outlineLevel="1" x14ac:dyDescent="0.2">
      <c r="A42" s="15" t="s">
        <v>213</v>
      </c>
      <c r="B42" s="15" t="s">
        <v>33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27.344232999999999</v>
      </c>
      <c r="I42" s="16">
        <v>27.344232999999999</v>
      </c>
      <c r="J42" s="16">
        <v>27.344232999999999</v>
      </c>
    </row>
    <row r="43" spans="1:10" ht="30" customHeight="1" outlineLevel="2" x14ac:dyDescent="0.2">
      <c r="A43" s="17" t="s">
        <v>214</v>
      </c>
      <c r="B43" s="17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</row>
    <row r="44" spans="1:10" ht="30" customHeight="1" outlineLevel="2" x14ac:dyDescent="0.2">
      <c r="A44" s="17" t="s">
        <v>215</v>
      </c>
      <c r="B44" s="17" t="s">
        <v>33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27.344232999999999</v>
      </c>
      <c r="I44" s="18">
        <v>27.344232999999999</v>
      </c>
      <c r="J44" s="18">
        <v>27.344232999999999</v>
      </c>
    </row>
    <row r="45" spans="1:10" ht="30" customHeight="1" outlineLevel="1" x14ac:dyDescent="0.2">
      <c r="A45" s="15" t="s">
        <v>182</v>
      </c>
      <c r="B45" s="15" t="s">
        <v>14</v>
      </c>
      <c r="C45" s="16">
        <v>0</v>
      </c>
      <c r="D45" s="16">
        <v>0</v>
      </c>
      <c r="E45" s="16">
        <v>0</v>
      </c>
      <c r="F45" s="16">
        <v>0</v>
      </c>
      <c r="G45" s="16">
        <v>93.080625999999995</v>
      </c>
      <c r="H45" s="16">
        <v>0</v>
      </c>
      <c r="I45" s="16">
        <v>93.080625999999995</v>
      </c>
      <c r="J45" s="16">
        <v>93.080625999999995</v>
      </c>
    </row>
    <row r="46" spans="1:10" ht="30" customHeight="1" outlineLevel="2" x14ac:dyDescent="0.2">
      <c r="A46" s="17" t="s">
        <v>183</v>
      </c>
      <c r="B46" s="17" t="s">
        <v>14</v>
      </c>
      <c r="C46" s="18">
        <v>0</v>
      </c>
      <c r="D46" s="18">
        <v>0</v>
      </c>
      <c r="E46" s="18">
        <v>0</v>
      </c>
      <c r="F46" s="18">
        <v>0</v>
      </c>
      <c r="G46" s="18">
        <v>90.452354999999997</v>
      </c>
      <c r="H46" s="18">
        <v>0</v>
      </c>
      <c r="I46" s="18">
        <v>90.452354999999997</v>
      </c>
      <c r="J46" s="18">
        <v>90.452354999999997</v>
      </c>
    </row>
    <row r="47" spans="1:10" ht="30" customHeight="1" outlineLevel="2" x14ac:dyDescent="0.2">
      <c r="A47" s="17" t="s">
        <v>216</v>
      </c>
      <c r="B47" s="17" t="s">
        <v>14</v>
      </c>
      <c r="C47" s="18">
        <v>0</v>
      </c>
      <c r="D47" s="18">
        <v>0</v>
      </c>
      <c r="E47" s="18">
        <v>0</v>
      </c>
      <c r="F47" s="18">
        <v>0</v>
      </c>
      <c r="G47" s="18">
        <v>2.6282709999999998</v>
      </c>
      <c r="H47" s="18">
        <v>0</v>
      </c>
      <c r="I47" s="18">
        <v>2.6282709999999998</v>
      </c>
      <c r="J47" s="18">
        <v>2.6282709999999998</v>
      </c>
    </row>
    <row r="48" spans="1:10" ht="30" customHeight="1" outlineLevel="1" x14ac:dyDescent="0.2">
      <c r="A48" s="15" t="s">
        <v>184</v>
      </c>
      <c r="B48" s="15" t="s">
        <v>14</v>
      </c>
      <c r="C48" s="16">
        <v>0</v>
      </c>
      <c r="D48" s="16">
        <v>0</v>
      </c>
      <c r="E48" s="16">
        <v>0</v>
      </c>
      <c r="F48" s="16">
        <v>0</v>
      </c>
      <c r="G48" s="16">
        <v>8.0371749999999995</v>
      </c>
      <c r="H48" s="16">
        <v>0</v>
      </c>
      <c r="I48" s="16">
        <v>8.0371749999999995</v>
      </c>
      <c r="J48" s="16">
        <v>8.0371749999999995</v>
      </c>
    </row>
    <row r="49" spans="1:10" ht="30" customHeight="1" outlineLevel="2" x14ac:dyDescent="0.2">
      <c r="A49" s="17" t="s">
        <v>185</v>
      </c>
      <c r="B49" s="17" t="s">
        <v>14</v>
      </c>
      <c r="C49" s="18">
        <v>0</v>
      </c>
      <c r="D49" s="18">
        <v>0</v>
      </c>
      <c r="E49" s="18">
        <v>0</v>
      </c>
      <c r="F49" s="18">
        <v>0</v>
      </c>
      <c r="G49" s="18">
        <v>7.8445799999999997</v>
      </c>
      <c r="H49" s="18">
        <v>0</v>
      </c>
      <c r="I49" s="18">
        <v>7.8445799999999997</v>
      </c>
      <c r="J49" s="18">
        <v>7.8445799999999997</v>
      </c>
    </row>
    <row r="50" spans="1:10" ht="30" customHeight="1" outlineLevel="2" x14ac:dyDescent="0.2">
      <c r="A50" s="17" t="s">
        <v>217</v>
      </c>
      <c r="B50" s="17" t="s">
        <v>14</v>
      </c>
      <c r="C50" s="18">
        <v>0</v>
      </c>
      <c r="D50" s="18">
        <v>0</v>
      </c>
      <c r="E50" s="18">
        <v>0</v>
      </c>
      <c r="F50" s="18">
        <v>0</v>
      </c>
      <c r="G50" s="18">
        <v>0.19259499999999999</v>
      </c>
      <c r="H50" s="18">
        <v>0</v>
      </c>
      <c r="I50" s="18">
        <v>0.19259499999999999</v>
      </c>
      <c r="J50" s="18">
        <v>0.19259499999999999</v>
      </c>
    </row>
    <row r="51" spans="1:10" ht="30" customHeight="1" outlineLevel="1" x14ac:dyDescent="0.2">
      <c r="A51" s="15" t="s">
        <v>186</v>
      </c>
      <c r="B51" s="15" t="s">
        <v>14</v>
      </c>
      <c r="C51" s="16">
        <v>0</v>
      </c>
      <c r="D51" s="16">
        <v>0</v>
      </c>
      <c r="E51" s="16">
        <v>0</v>
      </c>
      <c r="F51" s="16">
        <v>0</v>
      </c>
      <c r="G51" s="16">
        <v>26.007680000000001</v>
      </c>
      <c r="H51" s="16">
        <v>0</v>
      </c>
      <c r="I51" s="16">
        <v>26.007680000000001</v>
      </c>
      <c r="J51" s="16">
        <v>26.007680000000001</v>
      </c>
    </row>
    <row r="52" spans="1:10" ht="30" customHeight="1" outlineLevel="2" x14ac:dyDescent="0.2">
      <c r="A52" s="17" t="s">
        <v>187</v>
      </c>
      <c r="B52" s="17" t="s">
        <v>14</v>
      </c>
      <c r="C52" s="18">
        <v>0</v>
      </c>
      <c r="D52" s="18">
        <v>0</v>
      </c>
      <c r="E52" s="18">
        <v>0</v>
      </c>
      <c r="F52" s="18">
        <v>0</v>
      </c>
      <c r="G52" s="18">
        <v>25.384456</v>
      </c>
      <c r="H52" s="18">
        <v>0</v>
      </c>
      <c r="I52" s="18">
        <v>25.384456</v>
      </c>
      <c r="J52" s="18">
        <v>25.384456</v>
      </c>
    </row>
    <row r="53" spans="1:10" ht="30" customHeight="1" outlineLevel="2" x14ac:dyDescent="0.2">
      <c r="A53" s="17" t="s">
        <v>218</v>
      </c>
      <c r="B53" s="17" t="s">
        <v>14</v>
      </c>
      <c r="C53" s="18">
        <v>0</v>
      </c>
      <c r="D53" s="18">
        <v>0</v>
      </c>
      <c r="E53" s="18">
        <v>0</v>
      </c>
      <c r="F53" s="18">
        <v>0</v>
      </c>
      <c r="G53" s="18">
        <v>0.623224</v>
      </c>
      <c r="H53" s="18">
        <v>0</v>
      </c>
      <c r="I53" s="18">
        <v>0.623224</v>
      </c>
      <c r="J53" s="18">
        <v>0.623224</v>
      </c>
    </row>
    <row r="54" spans="1:10" ht="30" customHeight="1" outlineLevel="1" x14ac:dyDescent="0.2">
      <c r="A54" s="15" t="s">
        <v>188</v>
      </c>
      <c r="B54" s="15" t="s">
        <v>14</v>
      </c>
      <c r="C54" s="16">
        <v>0</v>
      </c>
      <c r="D54" s="16">
        <v>0</v>
      </c>
      <c r="E54" s="16">
        <v>0</v>
      </c>
      <c r="F54" s="16">
        <v>0</v>
      </c>
      <c r="G54" s="16">
        <v>25.373255</v>
      </c>
      <c r="H54" s="16">
        <v>0</v>
      </c>
      <c r="I54" s="16">
        <v>25.373255</v>
      </c>
      <c r="J54" s="16">
        <v>25.373255</v>
      </c>
    </row>
    <row r="55" spans="1:10" ht="30" customHeight="1" outlineLevel="2" x14ac:dyDescent="0.2">
      <c r="A55" s="17" t="s">
        <v>189</v>
      </c>
      <c r="B55" s="17" t="s">
        <v>14</v>
      </c>
      <c r="C55" s="18">
        <v>0</v>
      </c>
      <c r="D55" s="18">
        <v>0</v>
      </c>
      <c r="E55" s="18">
        <v>0</v>
      </c>
      <c r="F55" s="18">
        <v>0</v>
      </c>
      <c r="G55" s="18">
        <v>17.648862999999999</v>
      </c>
      <c r="H55" s="18">
        <v>0</v>
      </c>
      <c r="I55" s="18">
        <v>17.648862999999999</v>
      </c>
      <c r="J55" s="18">
        <v>17.648862999999999</v>
      </c>
    </row>
    <row r="56" spans="1:10" ht="30" customHeight="1" outlineLevel="2" x14ac:dyDescent="0.2">
      <c r="A56" s="17" t="s">
        <v>219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0.43330400000000002</v>
      </c>
      <c r="H56" s="18">
        <v>0</v>
      </c>
      <c r="I56" s="18">
        <v>0.43330400000000002</v>
      </c>
      <c r="J56" s="18">
        <v>0.43330400000000002</v>
      </c>
    </row>
    <row r="57" spans="1:10" ht="30" customHeight="1" outlineLevel="2" x14ac:dyDescent="0.2">
      <c r="A57" s="17" t="s">
        <v>220</v>
      </c>
      <c r="B57" s="17" t="s">
        <v>14</v>
      </c>
      <c r="C57" s="18">
        <v>0</v>
      </c>
      <c r="D57" s="18">
        <v>0</v>
      </c>
      <c r="E57" s="18">
        <v>0</v>
      </c>
      <c r="F57" s="18">
        <v>0</v>
      </c>
      <c r="G57" s="18">
        <v>7.2910880000000002</v>
      </c>
      <c r="H57" s="18">
        <v>0</v>
      </c>
      <c r="I57" s="18">
        <v>7.2910880000000002</v>
      </c>
      <c r="J57" s="18">
        <v>7.2910880000000002</v>
      </c>
    </row>
    <row r="58" spans="1:10" ht="30" customHeight="1" collapsed="1" x14ac:dyDescent="0.2">
      <c r="A58" s="12" t="s">
        <v>221</v>
      </c>
      <c r="B58" s="12"/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133.90310099999999</v>
      </c>
      <c r="I58" s="13">
        <v>133.90310099999999</v>
      </c>
      <c r="J58" s="13">
        <v>133.90310099999999</v>
      </c>
    </row>
    <row r="59" spans="1:10" ht="30" customHeight="1" outlineLevel="1" x14ac:dyDescent="0.2">
      <c r="A59" s="15" t="s">
        <v>53</v>
      </c>
      <c r="B59" s="15" t="s">
        <v>49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0.1</v>
      </c>
      <c r="I59" s="16">
        <v>0.1</v>
      </c>
      <c r="J59" s="16">
        <v>0.1</v>
      </c>
    </row>
    <row r="60" spans="1:10" ht="30" customHeight="1" outlineLevel="2" x14ac:dyDescent="0.2">
      <c r="A60" s="17" t="s">
        <v>222</v>
      </c>
      <c r="B60" s="17" t="s">
        <v>49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0.1</v>
      </c>
      <c r="I60" s="18">
        <v>0.1</v>
      </c>
      <c r="J60" s="18">
        <v>0.1</v>
      </c>
    </row>
    <row r="61" spans="1:10" ht="30" customHeight="1" outlineLevel="1" x14ac:dyDescent="0.2">
      <c r="A61" s="15" t="s">
        <v>25</v>
      </c>
      <c r="B61" s="15" t="s">
        <v>12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133.703101</v>
      </c>
      <c r="I61" s="16">
        <v>133.703101</v>
      </c>
      <c r="J61" s="16">
        <v>133.703101</v>
      </c>
    </row>
    <row r="62" spans="1:10" ht="30" customHeight="1" outlineLevel="2" x14ac:dyDescent="0.2">
      <c r="A62" s="17" t="s">
        <v>223</v>
      </c>
      <c r="B62" s="17" t="s">
        <v>12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15.163679999999999</v>
      </c>
      <c r="I62" s="18">
        <v>15.163679999999999</v>
      </c>
      <c r="J62" s="18">
        <v>15.163679999999999</v>
      </c>
    </row>
    <row r="63" spans="1:10" ht="30" customHeight="1" outlineLevel="2" x14ac:dyDescent="0.2">
      <c r="A63" s="17" t="s">
        <v>224</v>
      </c>
      <c r="B63" s="17" t="s">
        <v>12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88.412279999999996</v>
      </c>
      <c r="I63" s="18">
        <v>88.412279999999996</v>
      </c>
      <c r="J63" s="18">
        <v>88.412279999999996</v>
      </c>
    </row>
    <row r="64" spans="1:10" ht="30" customHeight="1" outlineLevel="2" x14ac:dyDescent="0.2">
      <c r="A64" s="17" t="s">
        <v>225</v>
      </c>
      <c r="B64" s="17" t="s">
        <v>12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30.127141000000002</v>
      </c>
      <c r="I64" s="18">
        <v>30.127141000000002</v>
      </c>
      <c r="J64" s="18">
        <v>30.127141000000002</v>
      </c>
    </row>
    <row r="65" spans="1:10" ht="30" customHeight="1" outlineLevel="1" x14ac:dyDescent="0.2">
      <c r="A65" s="15" t="s">
        <v>226</v>
      </c>
      <c r="B65" s="15" t="s">
        <v>49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0.1</v>
      </c>
      <c r="I65" s="16">
        <v>0.1</v>
      </c>
      <c r="J65" s="16">
        <v>0.1</v>
      </c>
    </row>
    <row r="66" spans="1:10" ht="30" customHeight="1" outlineLevel="2" x14ac:dyDescent="0.2">
      <c r="A66" s="17" t="s">
        <v>227</v>
      </c>
      <c r="B66" s="17" t="s">
        <v>49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0.1</v>
      </c>
      <c r="I66" s="18">
        <v>0.1</v>
      </c>
      <c r="J66" s="18">
        <v>0.1</v>
      </c>
    </row>
    <row r="67" spans="1:10" ht="30" customHeight="1" collapsed="1" x14ac:dyDescent="0.2">
      <c r="A67" s="12" t="s">
        <v>228</v>
      </c>
      <c r="B67" s="12"/>
      <c r="C67" s="13">
        <v>0</v>
      </c>
      <c r="D67" s="13">
        <v>0</v>
      </c>
      <c r="E67" s="13">
        <v>0</v>
      </c>
      <c r="F67" s="13">
        <v>0</v>
      </c>
      <c r="G67" s="13">
        <v>706.42603799999995</v>
      </c>
      <c r="H67" s="13">
        <v>0</v>
      </c>
      <c r="I67" s="13">
        <v>706.42603799999995</v>
      </c>
      <c r="J67" s="13">
        <v>706.42603799999995</v>
      </c>
    </row>
    <row r="68" spans="1:10" ht="30" customHeight="1" outlineLevel="1" x14ac:dyDescent="0.2">
      <c r="A68" s="15" t="s">
        <v>113</v>
      </c>
      <c r="B68" s="15" t="s">
        <v>14</v>
      </c>
      <c r="C68" s="16">
        <v>0</v>
      </c>
      <c r="D68" s="16">
        <v>0</v>
      </c>
      <c r="E68" s="16">
        <v>0</v>
      </c>
      <c r="F68" s="16">
        <v>0</v>
      </c>
      <c r="G68" s="16">
        <v>235.34725900000001</v>
      </c>
      <c r="H68" s="16">
        <v>0</v>
      </c>
      <c r="I68" s="16">
        <v>235.34725900000001</v>
      </c>
      <c r="J68" s="16">
        <v>235.34725900000001</v>
      </c>
    </row>
    <row r="69" spans="1:10" ht="30" customHeight="1" outlineLevel="2" x14ac:dyDescent="0.2">
      <c r="A69" s="17" t="s">
        <v>114</v>
      </c>
      <c r="B69" s="17" t="s">
        <v>14</v>
      </c>
      <c r="C69" s="18">
        <v>0</v>
      </c>
      <c r="D69" s="18">
        <v>0</v>
      </c>
      <c r="E69" s="18">
        <v>0</v>
      </c>
      <c r="F69" s="18">
        <v>0</v>
      </c>
      <c r="G69" s="18">
        <v>4.3</v>
      </c>
      <c r="H69" s="18">
        <v>0</v>
      </c>
      <c r="I69" s="18">
        <v>4.3</v>
      </c>
      <c r="J69" s="18">
        <v>4.3</v>
      </c>
    </row>
    <row r="70" spans="1:10" ht="30" customHeight="1" outlineLevel="2" x14ac:dyDescent="0.2">
      <c r="A70" s="17" t="s">
        <v>229</v>
      </c>
      <c r="B70" s="17" t="s">
        <v>14</v>
      </c>
      <c r="C70" s="18">
        <v>0</v>
      </c>
      <c r="D70" s="18">
        <v>0</v>
      </c>
      <c r="E70" s="18">
        <v>0</v>
      </c>
      <c r="F70" s="18">
        <v>0</v>
      </c>
      <c r="G70" s="18">
        <v>231.047259</v>
      </c>
      <c r="H70" s="18">
        <v>0</v>
      </c>
      <c r="I70" s="18">
        <v>231.047259</v>
      </c>
      <c r="J70" s="18">
        <v>231.047259</v>
      </c>
    </row>
    <row r="71" spans="1:10" ht="30" customHeight="1" outlineLevel="1" x14ac:dyDescent="0.2">
      <c r="A71" s="15" t="s">
        <v>230</v>
      </c>
      <c r="B71" s="15" t="s">
        <v>108</v>
      </c>
      <c r="C71" s="16">
        <v>0</v>
      </c>
      <c r="D71" s="16">
        <v>0</v>
      </c>
      <c r="E71" s="16">
        <v>0</v>
      </c>
      <c r="F71" s="16">
        <v>0</v>
      </c>
      <c r="G71" s="16">
        <v>54.611013</v>
      </c>
      <c r="H71" s="16">
        <v>0</v>
      </c>
      <c r="I71" s="16">
        <v>54.611013</v>
      </c>
      <c r="J71" s="16">
        <v>54.611013</v>
      </c>
    </row>
    <row r="72" spans="1:10" ht="30" customHeight="1" outlineLevel="2" x14ac:dyDescent="0.2">
      <c r="A72" s="17" t="s">
        <v>231</v>
      </c>
      <c r="B72" s="17" t="s">
        <v>108</v>
      </c>
      <c r="C72" s="18">
        <v>0</v>
      </c>
      <c r="D72" s="18">
        <v>0</v>
      </c>
      <c r="E72" s="18">
        <v>0</v>
      </c>
      <c r="F72" s="18">
        <v>0</v>
      </c>
      <c r="G72" s="18">
        <v>48.260420000000003</v>
      </c>
      <c r="H72" s="18">
        <v>0</v>
      </c>
      <c r="I72" s="18">
        <v>48.260420000000003</v>
      </c>
      <c r="J72" s="18">
        <v>48.260420000000003</v>
      </c>
    </row>
    <row r="73" spans="1:10" ht="30" customHeight="1" outlineLevel="2" x14ac:dyDescent="0.2">
      <c r="A73" s="17" t="s">
        <v>232</v>
      </c>
      <c r="B73" s="17" t="s">
        <v>108</v>
      </c>
      <c r="C73" s="18">
        <v>0</v>
      </c>
      <c r="D73" s="18">
        <v>0</v>
      </c>
      <c r="E73" s="18">
        <v>0</v>
      </c>
      <c r="F73" s="18">
        <v>0</v>
      </c>
      <c r="G73" s="18">
        <v>0.108932</v>
      </c>
      <c r="H73" s="18">
        <v>0</v>
      </c>
      <c r="I73" s="18">
        <v>0.108932</v>
      </c>
      <c r="J73" s="18">
        <v>0.108932</v>
      </c>
    </row>
    <row r="74" spans="1:10" ht="30" customHeight="1" outlineLevel="2" x14ac:dyDescent="0.2">
      <c r="A74" s="17" t="s">
        <v>233</v>
      </c>
      <c r="B74" s="17" t="s">
        <v>108</v>
      </c>
      <c r="C74" s="18">
        <v>0</v>
      </c>
      <c r="D74" s="18">
        <v>0</v>
      </c>
      <c r="E74" s="18">
        <v>0</v>
      </c>
      <c r="F74" s="18">
        <v>0</v>
      </c>
      <c r="G74" s="18">
        <v>2.8858760000000001</v>
      </c>
      <c r="H74" s="18">
        <v>0</v>
      </c>
      <c r="I74" s="18">
        <v>2.8858760000000001</v>
      </c>
      <c r="J74" s="18">
        <v>2.8858760000000001</v>
      </c>
    </row>
    <row r="75" spans="1:10" ht="30" customHeight="1" outlineLevel="2" x14ac:dyDescent="0.2">
      <c r="A75" s="17" t="s">
        <v>234</v>
      </c>
      <c r="B75" s="17" t="s">
        <v>108</v>
      </c>
      <c r="C75" s="18">
        <v>0</v>
      </c>
      <c r="D75" s="18">
        <v>0</v>
      </c>
      <c r="E75" s="18">
        <v>0</v>
      </c>
      <c r="F75" s="18">
        <v>0</v>
      </c>
      <c r="G75" s="18">
        <v>3.355785</v>
      </c>
      <c r="H75" s="18">
        <v>0</v>
      </c>
      <c r="I75" s="18">
        <v>3.355785</v>
      </c>
      <c r="J75" s="18">
        <v>3.355785</v>
      </c>
    </row>
    <row r="76" spans="1:10" ht="30" customHeight="1" outlineLevel="1" x14ac:dyDescent="0.2">
      <c r="A76" s="15" t="s">
        <v>235</v>
      </c>
      <c r="B76" s="15" t="s">
        <v>108</v>
      </c>
      <c r="C76" s="16">
        <v>0</v>
      </c>
      <c r="D76" s="16">
        <v>0</v>
      </c>
      <c r="E76" s="16">
        <v>0</v>
      </c>
      <c r="F76" s="16">
        <v>0</v>
      </c>
      <c r="G76" s="16">
        <v>14.613016</v>
      </c>
      <c r="H76" s="16">
        <v>0</v>
      </c>
      <c r="I76" s="16">
        <v>14.613016</v>
      </c>
      <c r="J76" s="16">
        <v>14.613016</v>
      </c>
    </row>
    <row r="77" spans="1:10" ht="30" customHeight="1" outlineLevel="2" x14ac:dyDescent="0.2">
      <c r="A77" s="17" t="s">
        <v>236</v>
      </c>
      <c r="B77" s="17" t="s">
        <v>108</v>
      </c>
      <c r="C77" s="18">
        <v>0</v>
      </c>
      <c r="D77" s="18">
        <v>0</v>
      </c>
      <c r="E77" s="18">
        <v>0</v>
      </c>
      <c r="F77" s="18">
        <v>0</v>
      </c>
      <c r="G77" s="18">
        <v>10</v>
      </c>
      <c r="H77" s="18">
        <v>0</v>
      </c>
      <c r="I77" s="18">
        <v>10</v>
      </c>
      <c r="J77" s="18">
        <v>10</v>
      </c>
    </row>
    <row r="78" spans="1:10" ht="30" customHeight="1" outlineLevel="2" x14ac:dyDescent="0.2">
      <c r="A78" s="17" t="s">
        <v>237</v>
      </c>
      <c r="B78" s="17" t="s">
        <v>108</v>
      </c>
      <c r="C78" s="18">
        <v>0</v>
      </c>
      <c r="D78" s="18">
        <v>0</v>
      </c>
      <c r="E78" s="18">
        <v>0</v>
      </c>
      <c r="F78" s="18">
        <v>0</v>
      </c>
      <c r="G78" s="18">
        <v>0.49401600000000001</v>
      </c>
      <c r="H78" s="18">
        <v>0</v>
      </c>
      <c r="I78" s="18">
        <v>0.49401600000000001</v>
      </c>
      <c r="J78" s="18">
        <v>0.49401600000000001</v>
      </c>
    </row>
    <row r="79" spans="1:10" ht="30" customHeight="1" outlineLevel="2" x14ac:dyDescent="0.2">
      <c r="A79" s="17" t="s">
        <v>238</v>
      </c>
      <c r="B79" s="17" t="s">
        <v>108</v>
      </c>
      <c r="C79" s="18">
        <v>0</v>
      </c>
      <c r="D79" s="18">
        <v>0</v>
      </c>
      <c r="E79" s="18">
        <v>0</v>
      </c>
      <c r="F79" s="18">
        <v>0</v>
      </c>
      <c r="G79" s="18">
        <v>2.0827049999999998</v>
      </c>
      <c r="H79" s="18">
        <v>0</v>
      </c>
      <c r="I79" s="18">
        <v>2.0827049999999998</v>
      </c>
      <c r="J79" s="18">
        <v>2.0827049999999998</v>
      </c>
    </row>
    <row r="80" spans="1:10" ht="30" customHeight="1" outlineLevel="2" x14ac:dyDescent="0.2">
      <c r="A80" s="17" t="s">
        <v>239</v>
      </c>
      <c r="B80" s="17" t="s">
        <v>108</v>
      </c>
      <c r="C80" s="18">
        <v>0</v>
      </c>
      <c r="D80" s="18">
        <v>0</v>
      </c>
      <c r="E80" s="18">
        <v>0</v>
      </c>
      <c r="F80" s="18">
        <v>0</v>
      </c>
      <c r="G80" s="18">
        <v>2.036295</v>
      </c>
      <c r="H80" s="18">
        <v>0</v>
      </c>
      <c r="I80" s="18">
        <v>2.036295</v>
      </c>
      <c r="J80" s="18">
        <v>2.036295</v>
      </c>
    </row>
    <row r="81" spans="1:10" ht="30" customHeight="1" outlineLevel="1" x14ac:dyDescent="0.2">
      <c r="A81" s="15" t="s">
        <v>240</v>
      </c>
      <c r="B81" s="15" t="s">
        <v>108</v>
      </c>
      <c r="C81" s="16">
        <v>0</v>
      </c>
      <c r="D81" s="16">
        <v>0</v>
      </c>
      <c r="E81" s="16">
        <v>0</v>
      </c>
      <c r="F81" s="16">
        <v>0</v>
      </c>
      <c r="G81" s="16">
        <v>15.510445000000001</v>
      </c>
      <c r="H81" s="16">
        <v>0</v>
      </c>
      <c r="I81" s="16">
        <v>15.510445000000001</v>
      </c>
      <c r="J81" s="16">
        <v>15.510445000000001</v>
      </c>
    </row>
    <row r="82" spans="1:10" ht="30" customHeight="1" outlineLevel="2" x14ac:dyDescent="0.2">
      <c r="A82" s="17" t="s">
        <v>241</v>
      </c>
      <c r="B82" s="17" t="s">
        <v>108</v>
      </c>
      <c r="C82" s="18">
        <v>0</v>
      </c>
      <c r="D82" s="18">
        <v>0</v>
      </c>
      <c r="E82" s="18">
        <v>0</v>
      </c>
      <c r="F82" s="18">
        <v>0</v>
      </c>
      <c r="G82" s="18">
        <v>10</v>
      </c>
      <c r="H82" s="18">
        <v>0</v>
      </c>
      <c r="I82" s="18">
        <v>10</v>
      </c>
      <c r="J82" s="18">
        <v>10</v>
      </c>
    </row>
    <row r="83" spans="1:10" ht="30" customHeight="1" outlineLevel="2" x14ac:dyDescent="0.2">
      <c r="A83" s="17" t="s">
        <v>242</v>
      </c>
      <c r="B83" s="17" t="s">
        <v>108</v>
      </c>
      <c r="C83" s="18">
        <v>0</v>
      </c>
      <c r="D83" s="18">
        <v>0</v>
      </c>
      <c r="E83" s="18">
        <v>0</v>
      </c>
      <c r="F83" s="18">
        <v>0</v>
      </c>
      <c r="G83" s="18">
        <v>0.32934400000000003</v>
      </c>
      <c r="H83" s="18">
        <v>0</v>
      </c>
      <c r="I83" s="18">
        <v>0.32934400000000003</v>
      </c>
      <c r="J83" s="18">
        <v>0.32934400000000003</v>
      </c>
    </row>
    <row r="84" spans="1:10" ht="30" customHeight="1" outlineLevel="2" x14ac:dyDescent="0.2">
      <c r="A84" s="17" t="s">
        <v>243</v>
      </c>
      <c r="B84" s="17" t="s">
        <v>108</v>
      </c>
      <c r="C84" s="18">
        <v>0</v>
      </c>
      <c r="D84" s="18">
        <v>0</v>
      </c>
      <c r="E84" s="18">
        <v>0</v>
      </c>
      <c r="F84" s="18">
        <v>0</v>
      </c>
      <c r="G84" s="18">
        <v>2.4424920000000001</v>
      </c>
      <c r="H84" s="18">
        <v>0</v>
      </c>
      <c r="I84" s="18">
        <v>2.4424920000000001</v>
      </c>
      <c r="J84" s="18">
        <v>2.4424920000000001</v>
      </c>
    </row>
    <row r="85" spans="1:10" ht="30" customHeight="1" outlineLevel="2" x14ac:dyDescent="0.2">
      <c r="A85" s="17" t="s">
        <v>244</v>
      </c>
      <c r="B85" s="17" t="s">
        <v>108</v>
      </c>
      <c r="C85" s="18">
        <v>0</v>
      </c>
      <c r="D85" s="18">
        <v>0</v>
      </c>
      <c r="E85" s="18">
        <v>0</v>
      </c>
      <c r="F85" s="18">
        <v>0</v>
      </c>
      <c r="G85" s="18">
        <v>2.7386089999999998</v>
      </c>
      <c r="H85" s="18">
        <v>0</v>
      </c>
      <c r="I85" s="18">
        <v>2.7386089999999998</v>
      </c>
      <c r="J85" s="18">
        <v>2.7386089999999998</v>
      </c>
    </row>
    <row r="86" spans="1:10" ht="30" customHeight="1" outlineLevel="1" x14ac:dyDescent="0.2">
      <c r="A86" s="15" t="s">
        <v>245</v>
      </c>
      <c r="B86" s="15" t="s">
        <v>108</v>
      </c>
      <c r="C86" s="16">
        <v>0</v>
      </c>
      <c r="D86" s="16">
        <v>0</v>
      </c>
      <c r="E86" s="16">
        <v>0</v>
      </c>
      <c r="F86" s="16">
        <v>0</v>
      </c>
      <c r="G86" s="16">
        <v>39.95185</v>
      </c>
      <c r="H86" s="16">
        <v>0</v>
      </c>
      <c r="I86" s="16">
        <v>39.95185</v>
      </c>
      <c r="J86" s="16">
        <v>39.95185</v>
      </c>
    </row>
    <row r="87" spans="1:10" ht="30" customHeight="1" outlineLevel="2" x14ac:dyDescent="0.2">
      <c r="A87" s="17" t="s">
        <v>246</v>
      </c>
      <c r="B87" s="17" t="s">
        <v>108</v>
      </c>
      <c r="C87" s="18">
        <v>0</v>
      </c>
      <c r="D87" s="18">
        <v>0</v>
      </c>
      <c r="E87" s="18">
        <v>0</v>
      </c>
      <c r="F87" s="18">
        <v>0</v>
      </c>
      <c r="G87" s="18">
        <v>33.269055999999999</v>
      </c>
      <c r="H87" s="18">
        <v>0</v>
      </c>
      <c r="I87" s="18">
        <v>33.269055999999999</v>
      </c>
      <c r="J87" s="18">
        <v>33.269055999999999</v>
      </c>
    </row>
    <row r="88" spans="1:10" ht="30" customHeight="1" outlineLevel="2" x14ac:dyDescent="0.2">
      <c r="A88" s="17" t="s">
        <v>247</v>
      </c>
      <c r="B88" s="17" t="s">
        <v>108</v>
      </c>
      <c r="C88" s="18">
        <v>0</v>
      </c>
      <c r="D88" s="18">
        <v>0</v>
      </c>
      <c r="E88" s="18">
        <v>0</v>
      </c>
      <c r="F88" s="18">
        <v>0</v>
      </c>
      <c r="G88" s="18">
        <v>0.108932</v>
      </c>
      <c r="H88" s="18">
        <v>0</v>
      </c>
      <c r="I88" s="18">
        <v>0.108932</v>
      </c>
      <c r="J88" s="18">
        <v>0.108932</v>
      </c>
    </row>
    <row r="89" spans="1:10" ht="30" customHeight="1" outlineLevel="2" x14ac:dyDescent="0.2">
      <c r="A89" s="17" t="s">
        <v>248</v>
      </c>
      <c r="B89" s="17" t="s">
        <v>108</v>
      </c>
      <c r="C89" s="18">
        <v>0</v>
      </c>
      <c r="D89" s="18">
        <v>0</v>
      </c>
      <c r="E89" s="18">
        <v>0</v>
      </c>
      <c r="F89" s="18">
        <v>0</v>
      </c>
      <c r="G89" s="18">
        <v>2.885875</v>
      </c>
      <c r="H89" s="18">
        <v>0</v>
      </c>
      <c r="I89" s="18">
        <v>2.885875</v>
      </c>
      <c r="J89" s="18">
        <v>2.885875</v>
      </c>
    </row>
    <row r="90" spans="1:10" ht="30" customHeight="1" outlineLevel="2" x14ac:dyDescent="0.2">
      <c r="A90" s="17" t="s">
        <v>249</v>
      </c>
      <c r="B90" s="17" t="s">
        <v>108</v>
      </c>
      <c r="C90" s="18">
        <v>0</v>
      </c>
      <c r="D90" s="18">
        <v>0</v>
      </c>
      <c r="E90" s="18">
        <v>0</v>
      </c>
      <c r="F90" s="18">
        <v>0</v>
      </c>
      <c r="G90" s="18">
        <v>3.6879870000000001</v>
      </c>
      <c r="H90" s="18">
        <v>0</v>
      </c>
      <c r="I90" s="18">
        <v>3.6879870000000001</v>
      </c>
      <c r="J90" s="18">
        <v>3.6879870000000001</v>
      </c>
    </row>
    <row r="91" spans="1:10" ht="30" customHeight="1" outlineLevel="1" x14ac:dyDescent="0.2">
      <c r="A91" s="15" t="s">
        <v>250</v>
      </c>
      <c r="B91" s="15" t="s">
        <v>108</v>
      </c>
      <c r="C91" s="16">
        <v>0</v>
      </c>
      <c r="D91" s="16">
        <v>0</v>
      </c>
      <c r="E91" s="16">
        <v>0</v>
      </c>
      <c r="F91" s="16">
        <v>0</v>
      </c>
      <c r="G91" s="16">
        <v>39.43385</v>
      </c>
      <c r="H91" s="16">
        <v>0</v>
      </c>
      <c r="I91" s="16">
        <v>39.43385</v>
      </c>
      <c r="J91" s="16">
        <v>39.43385</v>
      </c>
    </row>
    <row r="92" spans="1:10" ht="30" customHeight="1" outlineLevel="2" x14ac:dyDescent="0.2">
      <c r="A92" s="17" t="s">
        <v>251</v>
      </c>
      <c r="B92" s="17" t="s">
        <v>108</v>
      </c>
      <c r="C92" s="18">
        <v>0</v>
      </c>
      <c r="D92" s="18">
        <v>0</v>
      </c>
      <c r="E92" s="18">
        <v>0</v>
      </c>
      <c r="F92" s="18">
        <v>0</v>
      </c>
      <c r="G92" s="18">
        <v>33.118124999999999</v>
      </c>
      <c r="H92" s="18">
        <v>0</v>
      </c>
      <c r="I92" s="18">
        <v>33.118124999999999</v>
      </c>
      <c r="J92" s="18">
        <v>33.118124999999999</v>
      </c>
    </row>
    <row r="93" spans="1:10" ht="30" customHeight="1" outlineLevel="2" x14ac:dyDescent="0.2">
      <c r="A93" s="17" t="s">
        <v>252</v>
      </c>
      <c r="B93" s="17" t="s">
        <v>108</v>
      </c>
      <c r="C93" s="18">
        <v>0</v>
      </c>
      <c r="D93" s="18">
        <v>0</v>
      </c>
      <c r="E93" s="18">
        <v>0</v>
      </c>
      <c r="F93" s="18">
        <v>0</v>
      </c>
      <c r="G93" s="18">
        <v>0.50092599999999998</v>
      </c>
      <c r="H93" s="18">
        <v>0</v>
      </c>
      <c r="I93" s="18">
        <v>0.50092599999999998</v>
      </c>
      <c r="J93" s="18">
        <v>0.50092599999999998</v>
      </c>
    </row>
    <row r="94" spans="1:10" ht="30" customHeight="1" outlineLevel="2" x14ac:dyDescent="0.2">
      <c r="A94" s="17" t="s">
        <v>253</v>
      </c>
      <c r="B94" s="17" t="s">
        <v>108</v>
      </c>
      <c r="C94" s="18">
        <v>0</v>
      </c>
      <c r="D94" s="18">
        <v>0</v>
      </c>
      <c r="E94" s="18">
        <v>0</v>
      </c>
      <c r="F94" s="18">
        <v>0</v>
      </c>
      <c r="G94" s="18">
        <v>2.8858739999999998</v>
      </c>
      <c r="H94" s="18">
        <v>0</v>
      </c>
      <c r="I94" s="18">
        <v>2.8858739999999998</v>
      </c>
      <c r="J94" s="18">
        <v>2.8858739999999998</v>
      </c>
    </row>
    <row r="95" spans="1:10" ht="30" customHeight="1" outlineLevel="2" x14ac:dyDescent="0.2">
      <c r="A95" s="17" t="s">
        <v>254</v>
      </c>
      <c r="B95" s="17" t="s">
        <v>108</v>
      </c>
      <c r="C95" s="18">
        <v>0</v>
      </c>
      <c r="D95" s="18">
        <v>0</v>
      </c>
      <c r="E95" s="18">
        <v>0</v>
      </c>
      <c r="F95" s="18">
        <v>0</v>
      </c>
      <c r="G95" s="18">
        <v>2.928925</v>
      </c>
      <c r="H95" s="18">
        <v>0</v>
      </c>
      <c r="I95" s="18">
        <v>2.928925</v>
      </c>
      <c r="J95" s="18">
        <v>2.928925</v>
      </c>
    </row>
    <row r="96" spans="1:10" ht="30" customHeight="1" outlineLevel="1" x14ac:dyDescent="0.2">
      <c r="A96" s="15" t="s">
        <v>255</v>
      </c>
      <c r="B96" s="15" t="s">
        <v>108</v>
      </c>
      <c r="C96" s="16">
        <v>0</v>
      </c>
      <c r="D96" s="16">
        <v>0</v>
      </c>
      <c r="E96" s="16">
        <v>0</v>
      </c>
      <c r="F96" s="16">
        <v>0</v>
      </c>
      <c r="G96" s="16">
        <v>23.059833999999999</v>
      </c>
      <c r="H96" s="16">
        <v>0</v>
      </c>
      <c r="I96" s="16">
        <v>23.059833999999999</v>
      </c>
      <c r="J96" s="16">
        <v>23.059833999999999</v>
      </c>
    </row>
    <row r="97" spans="1:10" ht="30" customHeight="1" outlineLevel="2" x14ac:dyDescent="0.2">
      <c r="A97" s="17" t="s">
        <v>256</v>
      </c>
      <c r="B97" s="17" t="s">
        <v>108</v>
      </c>
      <c r="C97" s="18">
        <v>0</v>
      </c>
      <c r="D97" s="18">
        <v>0</v>
      </c>
      <c r="E97" s="18">
        <v>0</v>
      </c>
      <c r="F97" s="18">
        <v>0</v>
      </c>
      <c r="G97" s="18">
        <v>15</v>
      </c>
      <c r="H97" s="18">
        <v>0</v>
      </c>
      <c r="I97" s="18">
        <v>15</v>
      </c>
      <c r="J97" s="18">
        <v>15</v>
      </c>
    </row>
    <row r="98" spans="1:10" ht="30" customHeight="1" outlineLevel="2" x14ac:dyDescent="0.2">
      <c r="A98" s="17" t="s">
        <v>257</v>
      </c>
      <c r="B98" s="17" t="s">
        <v>108</v>
      </c>
      <c r="C98" s="18">
        <v>0</v>
      </c>
      <c r="D98" s="18">
        <v>0</v>
      </c>
      <c r="E98" s="18">
        <v>0</v>
      </c>
      <c r="F98" s="18">
        <v>0</v>
      </c>
      <c r="G98" s="18">
        <v>0.32934400000000003</v>
      </c>
      <c r="H98" s="18">
        <v>0</v>
      </c>
      <c r="I98" s="18">
        <v>0.32934400000000003</v>
      </c>
      <c r="J98" s="18">
        <v>0.32934400000000003</v>
      </c>
    </row>
    <row r="99" spans="1:10" ht="30" customHeight="1" outlineLevel="2" x14ac:dyDescent="0.2">
      <c r="A99" s="17" t="s">
        <v>258</v>
      </c>
      <c r="B99" s="17" t="s">
        <v>108</v>
      </c>
      <c r="C99" s="18">
        <v>0</v>
      </c>
      <c r="D99" s="18">
        <v>0</v>
      </c>
      <c r="E99" s="18">
        <v>0</v>
      </c>
      <c r="F99" s="18">
        <v>0</v>
      </c>
      <c r="G99" s="18">
        <v>3.8259460000000001</v>
      </c>
      <c r="H99" s="18">
        <v>0</v>
      </c>
      <c r="I99" s="18">
        <v>3.8259460000000001</v>
      </c>
      <c r="J99" s="18">
        <v>3.8259460000000001</v>
      </c>
    </row>
    <row r="100" spans="1:10" ht="30" customHeight="1" outlineLevel="2" x14ac:dyDescent="0.2">
      <c r="A100" s="17" t="s">
        <v>259</v>
      </c>
      <c r="B100" s="17" t="s">
        <v>108</v>
      </c>
      <c r="C100" s="18">
        <v>0</v>
      </c>
      <c r="D100" s="18">
        <v>0</v>
      </c>
      <c r="E100" s="18">
        <v>0</v>
      </c>
      <c r="F100" s="18">
        <v>0</v>
      </c>
      <c r="G100" s="18">
        <v>3.904544</v>
      </c>
      <c r="H100" s="18">
        <v>0</v>
      </c>
      <c r="I100" s="18">
        <v>3.904544</v>
      </c>
      <c r="J100" s="18">
        <v>3.904544</v>
      </c>
    </row>
    <row r="101" spans="1:10" ht="30" customHeight="1" outlineLevel="1" x14ac:dyDescent="0.2">
      <c r="A101" s="15" t="s">
        <v>260</v>
      </c>
      <c r="B101" s="15" t="s">
        <v>108</v>
      </c>
      <c r="C101" s="16">
        <v>0</v>
      </c>
      <c r="D101" s="16">
        <v>0</v>
      </c>
      <c r="E101" s="16">
        <v>0</v>
      </c>
      <c r="F101" s="16">
        <v>0</v>
      </c>
      <c r="G101" s="16">
        <v>33.969216000000003</v>
      </c>
      <c r="H101" s="16">
        <v>0</v>
      </c>
      <c r="I101" s="16">
        <v>33.969216000000003</v>
      </c>
      <c r="J101" s="16">
        <v>33.969216000000003</v>
      </c>
    </row>
    <row r="102" spans="1:10" ht="30" customHeight="1" outlineLevel="2" x14ac:dyDescent="0.2">
      <c r="A102" s="17" t="s">
        <v>261</v>
      </c>
      <c r="B102" s="17" t="s">
        <v>108</v>
      </c>
      <c r="C102" s="18">
        <v>0</v>
      </c>
      <c r="D102" s="18">
        <v>0</v>
      </c>
      <c r="E102" s="18">
        <v>0</v>
      </c>
      <c r="F102" s="18">
        <v>0</v>
      </c>
      <c r="G102" s="18">
        <v>28</v>
      </c>
      <c r="H102" s="18">
        <v>0</v>
      </c>
      <c r="I102" s="18">
        <v>28</v>
      </c>
      <c r="J102" s="18">
        <v>28</v>
      </c>
    </row>
    <row r="103" spans="1:10" ht="30" customHeight="1" outlineLevel="2" x14ac:dyDescent="0.2">
      <c r="A103" s="17" t="s">
        <v>262</v>
      </c>
      <c r="B103" s="17" t="s">
        <v>108</v>
      </c>
      <c r="C103" s="18">
        <v>0</v>
      </c>
      <c r="D103" s="18">
        <v>0</v>
      </c>
      <c r="E103" s="18">
        <v>0</v>
      </c>
      <c r="F103" s="18">
        <v>0</v>
      </c>
      <c r="G103" s="18">
        <v>0.34172200000000003</v>
      </c>
      <c r="H103" s="18">
        <v>0</v>
      </c>
      <c r="I103" s="18">
        <v>0.34172200000000003</v>
      </c>
      <c r="J103" s="18">
        <v>0.34172200000000003</v>
      </c>
    </row>
    <row r="104" spans="1:10" ht="30" customHeight="1" outlineLevel="2" x14ac:dyDescent="0.2">
      <c r="A104" s="17" t="s">
        <v>263</v>
      </c>
      <c r="B104" s="17" t="s">
        <v>108</v>
      </c>
      <c r="C104" s="18">
        <v>0</v>
      </c>
      <c r="D104" s="18">
        <v>0</v>
      </c>
      <c r="E104" s="18">
        <v>0</v>
      </c>
      <c r="F104" s="18">
        <v>0</v>
      </c>
      <c r="G104" s="18">
        <v>2.8303959999999999</v>
      </c>
      <c r="H104" s="18">
        <v>0</v>
      </c>
      <c r="I104" s="18">
        <v>2.8303959999999999</v>
      </c>
      <c r="J104" s="18">
        <v>2.8303959999999999</v>
      </c>
    </row>
    <row r="105" spans="1:10" ht="30" customHeight="1" outlineLevel="2" x14ac:dyDescent="0.2">
      <c r="A105" s="17" t="s">
        <v>264</v>
      </c>
      <c r="B105" s="17" t="s">
        <v>108</v>
      </c>
      <c r="C105" s="18">
        <v>0</v>
      </c>
      <c r="D105" s="18">
        <v>0</v>
      </c>
      <c r="E105" s="18">
        <v>0</v>
      </c>
      <c r="F105" s="18">
        <v>0</v>
      </c>
      <c r="G105" s="18">
        <v>2.7970980000000001</v>
      </c>
      <c r="H105" s="18">
        <v>0</v>
      </c>
      <c r="I105" s="18">
        <v>2.7970980000000001</v>
      </c>
      <c r="J105" s="18">
        <v>2.7970980000000001</v>
      </c>
    </row>
    <row r="106" spans="1:10" ht="30" customHeight="1" outlineLevel="1" x14ac:dyDescent="0.2">
      <c r="A106" s="15" t="s">
        <v>265</v>
      </c>
      <c r="B106" s="15" t="s">
        <v>108</v>
      </c>
      <c r="C106" s="16">
        <v>0</v>
      </c>
      <c r="D106" s="16">
        <v>0</v>
      </c>
      <c r="E106" s="16">
        <v>0</v>
      </c>
      <c r="F106" s="16">
        <v>0</v>
      </c>
      <c r="G106" s="16">
        <v>25.422937999999998</v>
      </c>
      <c r="H106" s="16">
        <v>0</v>
      </c>
      <c r="I106" s="16">
        <v>25.422937999999998</v>
      </c>
      <c r="J106" s="16">
        <v>25.422937999999998</v>
      </c>
    </row>
    <row r="107" spans="1:10" ht="30" customHeight="1" outlineLevel="2" x14ac:dyDescent="0.2">
      <c r="A107" s="17" t="s">
        <v>266</v>
      </c>
      <c r="B107" s="17" t="s">
        <v>108</v>
      </c>
      <c r="C107" s="18">
        <v>0</v>
      </c>
      <c r="D107" s="18">
        <v>0</v>
      </c>
      <c r="E107" s="18">
        <v>0</v>
      </c>
      <c r="F107" s="18">
        <v>0</v>
      </c>
      <c r="G107" s="18">
        <v>20</v>
      </c>
      <c r="H107" s="18">
        <v>0</v>
      </c>
      <c r="I107" s="18">
        <v>20</v>
      </c>
      <c r="J107" s="18">
        <v>20</v>
      </c>
    </row>
    <row r="108" spans="1:10" ht="30" customHeight="1" outlineLevel="2" x14ac:dyDescent="0.2">
      <c r="A108" s="17" t="s">
        <v>267</v>
      </c>
      <c r="B108" s="17" t="s">
        <v>108</v>
      </c>
      <c r="C108" s="18">
        <v>0</v>
      </c>
      <c r="D108" s="18">
        <v>0</v>
      </c>
      <c r="E108" s="18">
        <v>0</v>
      </c>
      <c r="F108" s="18">
        <v>0</v>
      </c>
      <c r="G108" s="18">
        <v>0.34172200000000003</v>
      </c>
      <c r="H108" s="18">
        <v>0</v>
      </c>
      <c r="I108" s="18">
        <v>0.34172200000000003</v>
      </c>
      <c r="J108" s="18">
        <v>0.34172200000000003</v>
      </c>
    </row>
    <row r="109" spans="1:10" ht="30" customHeight="1" outlineLevel="2" x14ac:dyDescent="0.2">
      <c r="A109" s="17" t="s">
        <v>268</v>
      </c>
      <c r="B109" s="17" t="s">
        <v>108</v>
      </c>
      <c r="C109" s="18">
        <v>0</v>
      </c>
      <c r="D109" s="18">
        <v>0</v>
      </c>
      <c r="E109" s="18">
        <v>0</v>
      </c>
      <c r="F109" s="18">
        <v>0</v>
      </c>
      <c r="G109" s="18">
        <v>2.2841179999999999</v>
      </c>
      <c r="H109" s="18">
        <v>0</v>
      </c>
      <c r="I109" s="18">
        <v>2.2841179999999999</v>
      </c>
      <c r="J109" s="18">
        <v>2.2841179999999999</v>
      </c>
    </row>
    <row r="110" spans="1:10" ht="30" customHeight="1" outlineLevel="2" x14ac:dyDescent="0.2">
      <c r="A110" s="17" t="s">
        <v>269</v>
      </c>
      <c r="B110" s="17" t="s">
        <v>108</v>
      </c>
      <c r="C110" s="18">
        <v>0</v>
      </c>
      <c r="D110" s="18">
        <v>0</v>
      </c>
      <c r="E110" s="18">
        <v>0</v>
      </c>
      <c r="F110" s="18">
        <v>0</v>
      </c>
      <c r="G110" s="18">
        <v>2.7970980000000001</v>
      </c>
      <c r="H110" s="18">
        <v>0</v>
      </c>
      <c r="I110" s="18">
        <v>2.7970980000000001</v>
      </c>
      <c r="J110" s="18">
        <v>2.7970980000000001</v>
      </c>
    </row>
    <row r="111" spans="1:10" ht="30" customHeight="1" outlineLevel="1" x14ac:dyDescent="0.2">
      <c r="A111" s="15" t="s">
        <v>270</v>
      </c>
      <c r="B111" s="15" t="s">
        <v>108</v>
      </c>
      <c r="C111" s="16">
        <v>0</v>
      </c>
      <c r="D111" s="16">
        <v>0</v>
      </c>
      <c r="E111" s="16">
        <v>0</v>
      </c>
      <c r="F111" s="16">
        <v>0</v>
      </c>
      <c r="G111" s="16">
        <v>31.114736000000001</v>
      </c>
      <c r="H111" s="16">
        <v>0</v>
      </c>
      <c r="I111" s="16">
        <v>31.114736000000001</v>
      </c>
      <c r="J111" s="16">
        <v>31.114736000000001</v>
      </c>
    </row>
    <row r="112" spans="1:10" ht="30" customHeight="1" outlineLevel="2" x14ac:dyDescent="0.2">
      <c r="A112" s="17" t="s">
        <v>271</v>
      </c>
      <c r="B112" s="17" t="s">
        <v>108</v>
      </c>
      <c r="C112" s="18">
        <v>0</v>
      </c>
      <c r="D112" s="18">
        <v>0</v>
      </c>
      <c r="E112" s="18">
        <v>0</v>
      </c>
      <c r="F112" s="18">
        <v>0</v>
      </c>
      <c r="G112" s="18">
        <v>25</v>
      </c>
      <c r="H112" s="18">
        <v>0</v>
      </c>
      <c r="I112" s="18">
        <v>25</v>
      </c>
      <c r="J112" s="18">
        <v>25</v>
      </c>
    </row>
    <row r="113" spans="1:10" ht="30" customHeight="1" outlineLevel="2" x14ac:dyDescent="0.2">
      <c r="A113" s="17" t="s">
        <v>272</v>
      </c>
      <c r="B113" s="17" t="s">
        <v>108</v>
      </c>
      <c r="C113" s="18">
        <v>0</v>
      </c>
      <c r="D113" s="18">
        <v>0</v>
      </c>
      <c r="E113" s="18">
        <v>0</v>
      </c>
      <c r="F113" s="18">
        <v>0</v>
      </c>
      <c r="G113" s="18">
        <v>0.34172200000000003</v>
      </c>
      <c r="H113" s="18">
        <v>0</v>
      </c>
      <c r="I113" s="18">
        <v>0.34172200000000003</v>
      </c>
      <c r="J113" s="18">
        <v>0.34172200000000003</v>
      </c>
    </row>
    <row r="114" spans="1:10" ht="30" customHeight="1" outlineLevel="2" x14ac:dyDescent="0.2">
      <c r="A114" s="17" t="s">
        <v>273</v>
      </c>
      <c r="B114" s="17" t="s">
        <v>108</v>
      </c>
      <c r="C114" s="18">
        <v>0</v>
      </c>
      <c r="D114" s="18">
        <v>0</v>
      </c>
      <c r="E114" s="18">
        <v>0</v>
      </c>
      <c r="F114" s="18">
        <v>0</v>
      </c>
      <c r="G114" s="18">
        <v>2.618681</v>
      </c>
      <c r="H114" s="18">
        <v>0</v>
      </c>
      <c r="I114" s="18">
        <v>2.618681</v>
      </c>
      <c r="J114" s="18">
        <v>2.618681</v>
      </c>
    </row>
    <row r="115" spans="1:10" ht="30" customHeight="1" outlineLevel="2" x14ac:dyDescent="0.2">
      <c r="A115" s="17" t="s">
        <v>274</v>
      </c>
      <c r="B115" s="17" t="s">
        <v>108</v>
      </c>
      <c r="C115" s="18">
        <v>0</v>
      </c>
      <c r="D115" s="18">
        <v>0</v>
      </c>
      <c r="E115" s="18">
        <v>0</v>
      </c>
      <c r="F115" s="18">
        <v>0</v>
      </c>
      <c r="G115" s="18">
        <v>3.1543329999999998</v>
      </c>
      <c r="H115" s="18">
        <v>0</v>
      </c>
      <c r="I115" s="18">
        <v>3.1543329999999998</v>
      </c>
      <c r="J115" s="18">
        <v>3.1543329999999998</v>
      </c>
    </row>
    <row r="116" spans="1:10" ht="30" customHeight="1" outlineLevel="1" x14ac:dyDescent="0.2">
      <c r="A116" s="15" t="s">
        <v>275</v>
      </c>
      <c r="B116" s="15" t="s">
        <v>108</v>
      </c>
      <c r="C116" s="16">
        <v>0</v>
      </c>
      <c r="D116" s="16">
        <v>0</v>
      </c>
      <c r="E116" s="16">
        <v>0</v>
      </c>
      <c r="F116" s="16">
        <v>0</v>
      </c>
      <c r="G116" s="16">
        <v>27.415094</v>
      </c>
      <c r="H116" s="16">
        <v>0</v>
      </c>
      <c r="I116" s="16">
        <v>27.415094</v>
      </c>
      <c r="J116" s="16">
        <v>27.415094</v>
      </c>
    </row>
    <row r="117" spans="1:10" ht="30" customHeight="1" outlineLevel="2" x14ac:dyDescent="0.2">
      <c r="A117" s="17" t="s">
        <v>276</v>
      </c>
      <c r="B117" s="17" t="s">
        <v>108</v>
      </c>
      <c r="C117" s="18">
        <v>0</v>
      </c>
      <c r="D117" s="18">
        <v>0</v>
      </c>
      <c r="E117" s="18">
        <v>0</v>
      </c>
      <c r="F117" s="18">
        <v>0</v>
      </c>
      <c r="G117" s="18">
        <v>24.658277999999999</v>
      </c>
      <c r="H117" s="18">
        <v>0</v>
      </c>
      <c r="I117" s="18">
        <v>24.658277999999999</v>
      </c>
      <c r="J117" s="18">
        <v>24.658277999999999</v>
      </c>
    </row>
    <row r="118" spans="1:10" ht="30" customHeight="1" outlineLevel="2" x14ac:dyDescent="0.2">
      <c r="A118" s="17" t="s">
        <v>277</v>
      </c>
      <c r="B118" s="17" t="s">
        <v>108</v>
      </c>
      <c r="C118" s="18">
        <v>0</v>
      </c>
      <c r="D118" s="18">
        <v>0</v>
      </c>
      <c r="E118" s="18">
        <v>0</v>
      </c>
      <c r="F118" s="18">
        <v>0</v>
      </c>
      <c r="G118" s="18">
        <v>0.34172200000000003</v>
      </c>
      <c r="H118" s="18">
        <v>0</v>
      </c>
      <c r="I118" s="18">
        <v>0.34172200000000003</v>
      </c>
      <c r="J118" s="18">
        <v>0.34172200000000003</v>
      </c>
    </row>
    <row r="119" spans="1:10" ht="30" customHeight="1" outlineLevel="2" x14ac:dyDescent="0.2">
      <c r="A119" s="17" t="s">
        <v>278</v>
      </c>
      <c r="B119" s="17" t="s">
        <v>108</v>
      </c>
      <c r="C119" s="18">
        <v>0</v>
      </c>
      <c r="D119" s="18">
        <v>0</v>
      </c>
      <c r="E119" s="18">
        <v>0</v>
      </c>
      <c r="F119" s="18">
        <v>0</v>
      </c>
      <c r="G119" s="18">
        <v>2.4150939999999999</v>
      </c>
      <c r="H119" s="18">
        <v>0</v>
      </c>
      <c r="I119" s="18">
        <v>2.4150939999999999</v>
      </c>
      <c r="J119" s="18">
        <v>2.4150939999999999</v>
      </c>
    </row>
    <row r="120" spans="1:10" ht="30" customHeight="1" outlineLevel="1" x14ac:dyDescent="0.2">
      <c r="A120" s="15" t="s">
        <v>279</v>
      </c>
      <c r="B120" s="15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21.172747000000001</v>
      </c>
      <c r="H120" s="16">
        <v>0</v>
      </c>
      <c r="I120" s="16">
        <v>21.172747000000001</v>
      </c>
      <c r="J120" s="16">
        <v>21.172747000000001</v>
      </c>
    </row>
    <row r="121" spans="1:10" ht="30" customHeight="1" outlineLevel="2" x14ac:dyDescent="0.2">
      <c r="A121" s="17" t="s">
        <v>280</v>
      </c>
      <c r="B121" s="17" t="s">
        <v>108</v>
      </c>
      <c r="C121" s="18">
        <v>0</v>
      </c>
      <c r="D121" s="18">
        <v>0</v>
      </c>
      <c r="E121" s="18">
        <v>0</v>
      </c>
      <c r="F121" s="18">
        <v>0</v>
      </c>
      <c r="G121" s="18">
        <v>18.658277999999999</v>
      </c>
      <c r="H121" s="18">
        <v>0</v>
      </c>
      <c r="I121" s="18">
        <v>18.658277999999999</v>
      </c>
      <c r="J121" s="18">
        <v>18.658277999999999</v>
      </c>
    </row>
    <row r="122" spans="1:10" ht="30" customHeight="1" outlineLevel="2" x14ac:dyDescent="0.2">
      <c r="A122" s="17" t="s">
        <v>281</v>
      </c>
      <c r="B122" s="17" t="s">
        <v>108</v>
      </c>
      <c r="C122" s="18">
        <v>0</v>
      </c>
      <c r="D122" s="18">
        <v>0</v>
      </c>
      <c r="E122" s="18">
        <v>0</v>
      </c>
      <c r="F122" s="18">
        <v>0</v>
      </c>
      <c r="G122" s="18">
        <v>0.34172200000000003</v>
      </c>
      <c r="H122" s="18">
        <v>0</v>
      </c>
      <c r="I122" s="18">
        <v>0.34172200000000003</v>
      </c>
      <c r="J122" s="18">
        <v>0.34172200000000003</v>
      </c>
    </row>
    <row r="123" spans="1:10" ht="30" customHeight="1" outlineLevel="2" x14ac:dyDescent="0.2">
      <c r="A123" s="17" t="s">
        <v>282</v>
      </c>
      <c r="B123" s="17" t="s">
        <v>108</v>
      </c>
      <c r="C123" s="18">
        <v>0</v>
      </c>
      <c r="D123" s="18">
        <v>0</v>
      </c>
      <c r="E123" s="18">
        <v>0</v>
      </c>
      <c r="F123" s="18">
        <v>0</v>
      </c>
      <c r="G123" s="18">
        <v>2.1727470000000002</v>
      </c>
      <c r="H123" s="18">
        <v>0</v>
      </c>
      <c r="I123" s="18">
        <v>2.1727470000000002</v>
      </c>
      <c r="J123" s="18">
        <v>2.1727470000000002</v>
      </c>
    </row>
    <row r="124" spans="1:10" ht="30" customHeight="1" outlineLevel="1" x14ac:dyDescent="0.2">
      <c r="A124" s="15" t="s">
        <v>283</v>
      </c>
      <c r="B124" s="15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37.610821000000001</v>
      </c>
      <c r="H124" s="16">
        <v>0</v>
      </c>
      <c r="I124" s="16">
        <v>37.610821000000001</v>
      </c>
      <c r="J124" s="16">
        <v>37.610821000000001</v>
      </c>
    </row>
    <row r="125" spans="1:10" ht="30" customHeight="1" outlineLevel="2" x14ac:dyDescent="0.2">
      <c r="A125" s="17" t="s">
        <v>284</v>
      </c>
      <c r="B125" s="17" t="s">
        <v>108</v>
      </c>
      <c r="C125" s="18">
        <v>0</v>
      </c>
      <c r="D125" s="18">
        <v>0</v>
      </c>
      <c r="E125" s="18">
        <v>0</v>
      </c>
      <c r="F125" s="18">
        <v>0</v>
      </c>
      <c r="G125" s="18">
        <v>30</v>
      </c>
      <c r="H125" s="18">
        <v>0</v>
      </c>
      <c r="I125" s="18">
        <v>30</v>
      </c>
      <c r="J125" s="18">
        <v>30</v>
      </c>
    </row>
    <row r="126" spans="1:10" ht="30" customHeight="1" outlineLevel="2" x14ac:dyDescent="0.2">
      <c r="A126" s="17" t="s">
        <v>285</v>
      </c>
      <c r="B126" s="17" t="s">
        <v>108</v>
      </c>
      <c r="C126" s="18">
        <v>0</v>
      </c>
      <c r="D126" s="18">
        <v>0</v>
      </c>
      <c r="E126" s="18">
        <v>0</v>
      </c>
      <c r="F126" s="18">
        <v>0</v>
      </c>
      <c r="G126" s="18">
        <v>0.34172200000000003</v>
      </c>
      <c r="H126" s="18">
        <v>0</v>
      </c>
      <c r="I126" s="18">
        <v>0.34172200000000003</v>
      </c>
      <c r="J126" s="18">
        <v>0.34172200000000003</v>
      </c>
    </row>
    <row r="127" spans="1:10" ht="30" customHeight="1" outlineLevel="2" x14ac:dyDescent="0.2">
      <c r="A127" s="17" t="s">
        <v>286</v>
      </c>
      <c r="B127" s="17" t="s">
        <v>108</v>
      </c>
      <c r="C127" s="18">
        <v>0</v>
      </c>
      <c r="D127" s="18">
        <v>0</v>
      </c>
      <c r="E127" s="18">
        <v>0</v>
      </c>
      <c r="F127" s="18">
        <v>0</v>
      </c>
      <c r="G127" s="18">
        <v>4.2325629999999999</v>
      </c>
      <c r="H127" s="18">
        <v>0</v>
      </c>
      <c r="I127" s="18">
        <v>4.2325629999999999</v>
      </c>
      <c r="J127" s="18">
        <v>4.2325629999999999</v>
      </c>
    </row>
    <row r="128" spans="1:10" ht="30" customHeight="1" outlineLevel="2" x14ac:dyDescent="0.2">
      <c r="A128" s="17" t="s">
        <v>287</v>
      </c>
      <c r="B128" s="17" t="s">
        <v>108</v>
      </c>
      <c r="C128" s="18">
        <v>0</v>
      </c>
      <c r="D128" s="18">
        <v>0</v>
      </c>
      <c r="E128" s="18">
        <v>0</v>
      </c>
      <c r="F128" s="18">
        <v>0</v>
      </c>
      <c r="G128" s="18">
        <v>3.0365359999999999</v>
      </c>
      <c r="H128" s="18">
        <v>0</v>
      </c>
      <c r="I128" s="18">
        <v>3.0365359999999999</v>
      </c>
      <c r="J128" s="18">
        <v>3.0365359999999999</v>
      </c>
    </row>
    <row r="129" spans="1:10" ht="30" customHeight="1" outlineLevel="1" x14ac:dyDescent="0.2">
      <c r="A129" s="15" t="s">
        <v>288</v>
      </c>
      <c r="B129" s="15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46.257725000000001</v>
      </c>
      <c r="H129" s="16">
        <v>0</v>
      </c>
      <c r="I129" s="16">
        <v>46.257725000000001</v>
      </c>
      <c r="J129" s="16">
        <v>46.257725000000001</v>
      </c>
    </row>
    <row r="130" spans="1:10" ht="30" customHeight="1" outlineLevel="2" x14ac:dyDescent="0.2">
      <c r="A130" s="17" t="s">
        <v>289</v>
      </c>
      <c r="B130" s="17" t="s">
        <v>108</v>
      </c>
      <c r="C130" s="18">
        <v>0</v>
      </c>
      <c r="D130" s="18">
        <v>0</v>
      </c>
      <c r="E130" s="18">
        <v>0</v>
      </c>
      <c r="F130" s="18">
        <v>0</v>
      </c>
      <c r="G130" s="18">
        <v>40</v>
      </c>
      <c r="H130" s="18">
        <v>0</v>
      </c>
      <c r="I130" s="18">
        <v>40</v>
      </c>
      <c r="J130" s="18">
        <v>40</v>
      </c>
    </row>
    <row r="131" spans="1:10" ht="30" customHeight="1" outlineLevel="2" x14ac:dyDescent="0.2">
      <c r="A131" s="17" t="s">
        <v>290</v>
      </c>
      <c r="B131" s="17" t="s">
        <v>108</v>
      </c>
      <c r="C131" s="18">
        <v>0</v>
      </c>
      <c r="D131" s="18">
        <v>0</v>
      </c>
      <c r="E131" s="18">
        <v>0</v>
      </c>
      <c r="F131" s="18">
        <v>0</v>
      </c>
      <c r="G131" s="18">
        <v>0.34172200000000003</v>
      </c>
      <c r="H131" s="18">
        <v>0</v>
      </c>
      <c r="I131" s="18">
        <v>0.34172200000000003</v>
      </c>
      <c r="J131" s="18">
        <v>0.34172200000000003</v>
      </c>
    </row>
    <row r="132" spans="1:10" ht="30" customHeight="1" outlineLevel="2" x14ac:dyDescent="0.2">
      <c r="A132" s="17" t="s">
        <v>291</v>
      </c>
      <c r="B132" s="17" t="s">
        <v>108</v>
      </c>
      <c r="C132" s="18">
        <v>0</v>
      </c>
      <c r="D132" s="18">
        <v>0</v>
      </c>
      <c r="E132" s="18">
        <v>0</v>
      </c>
      <c r="F132" s="18">
        <v>0</v>
      </c>
      <c r="G132" s="18">
        <v>5.0709540000000004</v>
      </c>
      <c r="H132" s="18">
        <v>0</v>
      </c>
      <c r="I132" s="18">
        <v>5.0709540000000004</v>
      </c>
      <c r="J132" s="18">
        <v>5.0709540000000004</v>
      </c>
    </row>
    <row r="133" spans="1:10" ht="30" customHeight="1" outlineLevel="2" x14ac:dyDescent="0.2">
      <c r="A133" s="17" t="s">
        <v>292</v>
      </c>
      <c r="B133" s="17" t="s">
        <v>108</v>
      </c>
      <c r="C133" s="18">
        <v>0</v>
      </c>
      <c r="D133" s="18">
        <v>0</v>
      </c>
      <c r="E133" s="18">
        <v>0</v>
      </c>
      <c r="F133" s="18">
        <v>0</v>
      </c>
      <c r="G133" s="18">
        <v>0.84504900000000005</v>
      </c>
      <c r="H133" s="18">
        <v>0</v>
      </c>
      <c r="I133" s="18">
        <v>0.84504900000000005</v>
      </c>
      <c r="J133" s="18">
        <v>0.84504900000000005</v>
      </c>
    </row>
    <row r="134" spans="1:10" ht="30" customHeight="1" outlineLevel="1" x14ac:dyDescent="0.2">
      <c r="A134" s="15" t="s">
        <v>293</v>
      </c>
      <c r="B134" s="15" t="s">
        <v>108</v>
      </c>
      <c r="C134" s="16">
        <v>0</v>
      </c>
      <c r="D134" s="16">
        <v>0</v>
      </c>
      <c r="E134" s="16">
        <v>0</v>
      </c>
      <c r="F134" s="16">
        <v>0</v>
      </c>
      <c r="G134" s="16">
        <v>31.079397</v>
      </c>
      <c r="H134" s="16">
        <v>0</v>
      </c>
      <c r="I134" s="16">
        <v>31.079397</v>
      </c>
      <c r="J134" s="16">
        <v>31.079397</v>
      </c>
    </row>
    <row r="135" spans="1:10" ht="30" customHeight="1" outlineLevel="2" x14ac:dyDescent="0.2">
      <c r="A135" s="17" t="s">
        <v>294</v>
      </c>
      <c r="B135" s="17" t="s">
        <v>108</v>
      </c>
      <c r="C135" s="18">
        <v>0</v>
      </c>
      <c r="D135" s="18">
        <v>0</v>
      </c>
      <c r="E135" s="18">
        <v>0</v>
      </c>
      <c r="F135" s="18">
        <v>0</v>
      </c>
      <c r="G135" s="18">
        <v>25</v>
      </c>
      <c r="H135" s="18">
        <v>0</v>
      </c>
      <c r="I135" s="18">
        <v>25</v>
      </c>
      <c r="J135" s="18">
        <v>25</v>
      </c>
    </row>
    <row r="136" spans="1:10" ht="30" customHeight="1" outlineLevel="2" x14ac:dyDescent="0.2">
      <c r="A136" s="17" t="s">
        <v>295</v>
      </c>
      <c r="B136" s="17" t="s">
        <v>108</v>
      </c>
      <c r="C136" s="18">
        <v>0</v>
      </c>
      <c r="D136" s="18">
        <v>0</v>
      </c>
      <c r="E136" s="18">
        <v>0</v>
      </c>
      <c r="F136" s="18">
        <v>0</v>
      </c>
      <c r="G136" s="18">
        <v>0.49344199999999999</v>
      </c>
      <c r="H136" s="18">
        <v>0</v>
      </c>
      <c r="I136" s="18">
        <v>0.49344199999999999</v>
      </c>
      <c r="J136" s="18">
        <v>0.49344199999999999</v>
      </c>
    </row>
    <row r="137" spans="1:10" ht="30" customHeight="1" outlineLevel="2" x14ac:dyDescent="0.2">
      <c r="A137" s="17" t="s">
        <v>296</v>
      </c>
      <c r="B137" s="17" t="s">
        <v>108</v>
      </c>
      <c r="C137" s="18">
        <v>0</v>
      </c>
      <c r="D137" s="18">
        <v>0</v>
      </c>
      <c r="E137" s="18">
        <v>0</v>
      </c>
      <c r="F137" s="18">
        <v>0</v>
      </c>
      <c r="G137" s="18">
        <v>2.6828810000000001</v>
      </c>
      <c r="H137" s="18">
        <v>0</v>
      </c>
      <c r="I137" s="18">
        <v>2.6828810000000001</v>
      </c>
      <c r="J137" s="18">
        <v>2.6828810000000001</v>
      </c>
    </row>
    <row r="138" spans="1:10" ht="30" customHeight="1" outlineLevel="2" x14ac:dyDescent="0.2">
      <c r="A138" s="17" t="s">
        <v>297</v>
      </c>
      <c r="B138" s="17" t="s">
        <v>108</v>
      </c>
      <c r="C138" s="18">
        <v>0</v>
      </c>
      <c r="D138" s="18">
        <v>0</v>
      </c>
      <c r="E138" s="18">
        <v>0</v>
      </c>
      <c r="F138" s="18">
        <v>0</v>
      </c>
      <c r="G138" s="18">
        <v>2.9030740000000002</v>
      </c>
      <c r="H138" s="18">
        <v>0</v>
      </c>
      <c r="I138" s="18">
        <v>2.9030740000000002</v>
      </c>
      <c r="J138" s="18">
        <v>2.9030740000000002</v>
      </c>
    </row>
    <row r="139" spans="1:10" ht="30" customHeight="1" outlineLevel="1" x14ac:dyDescent="0.2">
      <c r="A139" s="15" t="s">
        <v>298</v>
      </c>
      <c r="B139" s="15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29.856096999999998</v>
      </c>
      <c r="H139" s="16">
        <v>0</v>
      </c>
      <c r="I139" s="16">
        <v>29.856096999999998</v>
      </c>
      <c r="J139" s="16">
        <v>29.856096999999998</v>
      </c>
    </row>
    <row r="140" spans="1:10" ht="30" customHeight="1" outlineLevel="2" x14ac:dyDescent="0.2">
      <c r="A140" s="17" t="s">
        <v>299</v>
      </c>
      <c r="B140" s="17" t="s">
        <v>108</v>
      </c>
      <c r="C140" s="18">
        <v>0</v>
      </c>
      <c r="D140" s="18">
        <v>0</v>
      </c>
      <c r="E140" s="18">
        <v>0</v>
      </c>
      <c r="F140" s="18">
        <v>0</v>
      </c>
      <c r="G140" s="18">
        <v>20.995573</v>
      </c>
      <c r="H140" s="18">
        <v>0</v>
      </c>
      <c r="I140" s="18">
        <v>20.995573</v>
      </c>
      <c r="J140" s="18">
        <v>20.995573</v>
      </c>
    </row>
    <row r="141" spans="1:10" ht="30" customHeight="1" outlineLevel="2" x14ac:dyDescent="0.2">
      <c r="A141" s="17" t="s">
        <v>300</v>
      </c>
      <c r="B141" s="17" t="s">
        <v>108</v>
      </c>
      <c r="C141" s="18">
        <v>0</v>
      </c>
      <c r="D141" s="18">
        <v>0</v>
      </c>
      <c r="E141" s="18">
        <v>0</v>
      </c>
      <c r="F141" s="18">
        <v>0</v>
      </c>
      <c r="G141" s="18">
        <v>0.41377000000000003</v>
      </c>
      <c r="H141" s="18">
        <v>0</v>
      </c>
      <c r="I141" s="18">
        <v>0.41377000000000003</v>
      </c>
      <c r="J141" s="18">
        <v>0.41377000000000003</v>
      </c>
    </row>
    <row r="142" spans="1:10" ht="30" customHeight="1" outlineLevel="2" x14ac:dyDescent="0.2">
      <c r="A142" s="17" t="s">
        <v>301</v>
      </c>
      <c r="B142" s="17" t="s">
        <v>108</v>
      </c>
      <c r="C142" s="18">
        <v>0</v>
      </c>
      <c r="D142" s="18">
        <v>0</v>
      </c>
      <c r="E142" s="18">
        <v>0</v>
      </c>
      <c r="F142" s="18">
        <v>0</v>
      </c>
      <c r="G142" s="18">
        <v>4.7560060000000002</v>
      </c>
      <c r="H142" s="18">
        <v>0</v>
      </c>
      <c r="I142" s="18">
        <v>4.7560060000000002</v>
      </c>
      <c r="J142" s="18">
        <v>4.7560060000000002</v>
      </c>
    </row>
    <row r="143" spans="1:10" ht="30" customHeight="1" outlineLevel="2" x14ac:dyDescent="0.2">
      <c r="A143" s="17" t="s">
        <v>302</v>
      </c>
      <c r="B143" s="17" t="s">
        <v>108</v>
      </c>
      <c r="C143" s="18">
        <v>0</v>
      </c>
      <c r="D143" s="18">
        <v>0</v>
      </c>
      <c r="E143" s="18">
        <v>0</v>
      </c>
      <c r="F143" s="18">
        <v>0</v>
      </c>
      <c r="G143" s="18">
        <v>3.6907480000000001</v>
      </c>
      <c r="H143" s="18">
        <v>0</v>
      </c>
      <c r="I143" s="18">
        <v>3.6907480000000001</v>
      </c>
      <c r="J143" s="18">
        <v>3.6907480000000001</v>
      </c>
    </row>
    <row r="144" spans="1:10" ht="30" customHeight="1" collapsed="1" x14ac:dyDescent="0.2">
      <c r="A144" s="12" t="s">
        <v>303</v>
      </c>
      <c r="B144" s="12"/>
      <c r="C144" s="13">
        <v>0</v>
      </c>
      <c r="D144" s="13">
        <v>0</v>
      </c>
      <c r="E144" s="13">
        <v>0</v>
      </c>
      <c r="F144" s="13">
        <v>0</v>
      </c>
      <c r="G144" s="13">
        <v>30.773040999999999</v>
      </c>
      <c r="H144" s="13">
        <v>0</v>
      </c>
      <c r="I144" s="13">
        <v>30.773040999999999</v>
      </c>
      <c r="J144" s="13">
        <v>30.773040999999999</v>
      </c>
    </row>
    <row r="145" spans="1:10" ht="30" customHeight="1" outlineLevel="1" x14ac:dyDescent="0.2">
      <c r="A145" s="15" t="s">
        <v>304</v>
      </c>
      <c r="B145" s="15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5.7685639999999996</v>
      </c>
      <c r="H145" s="16">
        <v>0</v>
      </c>
      <c r="I145" s="16">
        <v>5.7685639999999996</v>
      </c>
      <c r="J145" s="16">
        <v>5.7685639999999996</v>
      </c>
    </row>
    <row r="146" spans="1:10" ht="30" customHeight="1" outlineLevel="2" x14ac:dyDescent="0.2">
      <c r="A146" s="17" t="s">
        <v>305</v>
      </c>
      <c r="B146" s="17" t="s">
        <v>108</v>
      </c>
      <c r="C146" s="18">
        <v>0</v>
      </c>
      <c r="D146" s="18">
        <v>0</v>
      </c>
      <c r="E146" s="18">
        <v>0</v>
      </c>
      <c r="F146" s="18">
        <v>0</v>
      </c>
      <c r="G146" s="18">
        <v>5.6273710000000001</v>
      </c>
      <c r="H146" s="18">
        <v>0</v>
      </c>
      <c r="I146" s="18">
        <v>5.6273710000000001</v>
      </c>
      <c r="J146" s="18">
        <v>5.6273710000000001</v>
      </c>
    </row>
    <row r="147" spans="1:10" ht="30" customHeight="1" outlineLevel="2" x14ac:dyDescent="0.2">
      <c r="A147" s="17" t="s">
        <v>306</v>
      </c>
      <c r="B147" s="17" t="s">
        <v>108</v>
      </c>
      <c r="C147" s="18">
        <v>0</v>
      </c>
      <c r="D147" s="18">
        <v>0</v>
      </c>
      <c r="E147" s="18">
        <v>0</v>
      </c>
      <c r="F147" s="18">
        <v>0</v>
      </c>
      <c r="G147" s="18">
        <v>0.14119300000000001</v>
      </c>
      <c r="H147" s="18">
        <v>0</v>
      </c>
      <c r="I147" s="18">
        <v>0.14119300000000001</v>
      </c>
      <c r="J147" s="18">
        <v>0.14119300000000001</v>
      </c>
    </row>
    <row r="148" spans="1:10" ht="30" customHeight="1" outlineLevel="1" x14ac:dyDescent="0.2">
      <c r="A148" s="15" t="s">
        <v>307</v>
      </c>
      <c r="B148" s="15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6.1593150000000003</v>
      </c>
      <c r="H148" s="16">
        <v>0</v>
      </c>
      <c r="I148" s="16">
        <v>6.1593150000000003</v>
      </c>
      <c r="J148" s="16">
        <v>6.1593150000000003</v>
      </c>
    </row>
    <row r="149" spans="1:10" ht="30" customHeight="1" outlineLevel="2" x14ac:dyDescent="0.2">
      <c r="A149" s="17" t="s">
        <v>308</v>
      </c>
      <c r="B149" s="17" t="s">
        <v>108</v>
      </c>
      <c r="C149" s="18">
        <v>0</v>
      </c>
      <c r="D149" s="18">
        <v>0</v>
      </c>
      <c r="E149" s="18">
        <v>0</v>
      </c>
      <c r="F149" s="18">
        <v>0</v>
      </c>
      <c r="G149" s="18">
        <v>5.9727009999999998</v>
      </c>
      <c r="H149" s="18">
        <v>0</v>
      </c>
      <c r="I149" s="18">
        <v>5.9727009999999998</v>
      </c>
      <c r="J149" s="18">
        <v>5.9727009999999998</v>
      </c>
    </row>
    <row r="150" spans="1:10" ht="30" customHeight="1" outlineLevel="2" x14ac:dyDescent="0.2">
      <c r="A150" s="17" t="s">
        <v>309</v>
      </c>
      <c r="B150" s="17" t="s">
        <v>108</v>
      </c>
      <c r="C150" s="18">
        <v>0</v>
      </c>
      <c r="D150" s="18">
        <v>0</v>
      </c>
      <c r="E150" s="18">
        <v>0</v>
      </c>
      <c r="F150" s="18">
        <v>0</v>
      </c>
      <c r="G150" s="18">
        <v>0.186614</v>
      </c>
      <c r="H150" s="18">
        <v>0</v>
      </c>
      <c r="I150" s="18">
        <v>0.186614</v>
      </c>
      <c r="J150" s="18">
        <v>0.186614</v>
      </c>
    </row>
    <row r="151" spans="1:10" ht="30" customHeight="1" outlineLevel="1" x14ac:dyDescent="0.2">
      <c r="A151" s="15" t="s">
        <v>190</v>
      </c>
      <c r="B151" s="15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4.165343</v>
      </c>
      <c r="H151" s="16">
        <v>0</v>
      </c>
      <c r="I151" s="16">
        <v>4.165343</v>
      </c>
      <c r="J151" s="16">
        <v>4.165343</v>
      </c>
    </row>
    <row r="152" spans="1:10" ht="30" customHeight="1" outlineLevel="2" x14ac:dyDescent="0.2">
      <c r="A152" s="17" t="s">
        <v>191</v>
      </c>
      <c r="B152" s="17" t="s">
        <v>108</v>
      </c>
      <c r="C152" s="18">
        <v>0</v>
      </c>
      <c r="D152" s="18">
        <v>0</v>
      </c>
      <c r="E152" s="18">
        <v>0</v>
      </c>
      <c r="F152" s="18">
        <v>0</v>
      </c>
      <c r="G152" s="18">
        <v>4.0493249999999996</v>
      </c>
      <c r="H152" s="18">
        <v>0</v>
      </c>
      <c r="I152" s="18">
        <v>4.0493249999999996</v>
      </c>
      <c r="J152" s="18">
        <v>4.0493249999999996</v>
      </c>
    </row>
    <row r="153" spans="1:10" ht="30" customHeight="1" outlineLevel="2" x14ac:dyDescent="0.2">
      <c r="A153" s="17" t="s">
        <v>310</v>
      </c>
      <c r="B153" s="17" t="s">
        <v>108</v>
      </c>
      <c r="C153" s="18">
        <v>0</v>
      </c>
      <c r="D153" s="18">
        <v>0</v>
      </c>
      <c r="E153" s="18">
        <v>0</v>
      </c>
      <c r="F153" s="18">
        <v>0</v>
      </c>
      <c r="G153" s="18">
        <v>0.116018</v>
      </c>
      <c r="H153" s="18">
        <v>0</v>
      </c>
      <c r="I153" s="18">
        <v>0.116018</v>
      </c>
      <c r="J153" s="18">
        <v>0.116018</v>
      </c>
    </row>
    <row r="154" spans="1:10" ht="30" customHeight="1" outlineLevel="1" x14ac:dyDescent="0.2">
      <c r="A154" s="15" t="s">
        <v>311</v>
      </c>
      <c r="B154" s="15" t="s">
        <v>108</v>
      </c>
      <c r="C154" s="16">
        <v>0</v>
      </c>
      <c r="D154" s="16">
        <v>0</v>
      </c>
      <c r="E154" s="16">
        <v>0</v>
      </c>
      <c r="F154" s="16">
        <v>0</v>
      </c>
      <c r="G154" s="16">
        <v>3.6077050000000002</v>
      </c>
      <c r="H154" s="16">
        <v>0</v>
      </c>
      <c r="I154" s="16">
        <v>3.6077050000000002</v>
      </c>
      <c r="J154" s="16">
        <v>3.6077050000000002</v>
      </c>
    </row>
    <row r="155" spans="1:10" ht="30" customHeight="1" outlineLevel="2" x14ac:dyDescent="0.2">
      <c r="A155" s="17" t="s">
        <v>312</v>
      </c>
      <c r="B155" s="17" t="s">
        <v>108</v>
      </c>
      <c r="C155" s="18">
        <v>0</v>
      </c>
      <c r="D155" s="18">
        <v>0</v>
      </c>
      <c r="E155" s="18">
        <v>0</v>
      </c>
      <c r="F155" s="18">
        <v>0</v>
      </c>
      <c r="G155" s="18">
        <v>3.4665119999999998</v>
      </c>
      <c r="H155" s="18">
        <v>0</v>
      </c>
      <c r="I155" s="18">
        <v>3.4665119999999998</v>
      </c>
      <c r="J155" s="18">
        <v>3.4665119999999998</v>
      </c>
    </row>
    <row r="156" spans="1:10" ht="30" customHeight="1" outlineLevel="2" x14ac:dyDescent="0.2">
      <c r="A156" s="17" t="s">
        <v>313</v>
      </c>
      <c r="B156" s="17" t="s">
        <v>108</v>
      </c>
      <c r="C156" s="18">
        <v>0</v>
      </c>
      <c r="D156" s="18">
        <v>0</v>
      </c>
      <c r="E156" s="18">
        <v>0</v>
      </c>
      <c r="F156" s="18">
        <v>0</v>
      </c>
      <c r="G156" s="18">
        <v>0.14119300000000001</v>
      </c>
      <c r="H156" s="18">
        <v>0</v>
      </c>
      <c r="I156" s="18">
        <v>0.14119300000000001</v>
      </c>
      <c r="J156" s="18">
        <v>0.14119300000000001</v>
      </c>
    </row>
    <row r="157" spans="1:10" ht="30" customHeight="1" outlineLevel="1" x14ac:dyDescent="0.2">
      <c r="A157" s="15" t="s">
        <v>314</v>
      </c>
      <c r="B157" s="15" t="s">
        <v>108</v>
      </c>
      <c r="C157" s="16">
        <v>0</v>
      </c>
      <c r="D157" s="16">
        <v>0</v>
      </c>
      <c r="E157" s="16">
        <v>0</v>
      </c>
      <c r="F157" s="16">
        <v>0</v>
      </c>
      <c r="G157" s="16">
        <v>6.1593150000000003</v>
      </c>
      <c r="H157" s="16">
        <v>0</v>
      </c>
      <c r="I157" s="16">
        <v>6.1593150000000003</v>
      </c>
      <c r="J157" s="16">
        <v>6.1593150000000003</v>
      </c>
    </row>
    <row r="158" spans="1:10" ht="30" customHeight="1" outlineLevel="2" x14ac:dyDescent="0.2">
      <c r="A158" s="17" t="s">
        <v>315</v>
      </c>
      <c r="B158" s="17" t="s">
        <v>108</v>
      </c>
      <c r="C158" s="18">
        <v>0</v>
      </c>
      <c r="D158" s="18">
        <v>0</v>
      </c>
      <c r="E158" s="18">
        <v>0</v>
      </c>
      <c r="F158" s="18">
        <v>0</v>
      </c>
      <c r="G158" s="18">
        <v>5.9727009999999998</v>
      </c>
      <c r="H158" s="18">
        <v>0</v>
      </c>
      <c r="I158" s="18">
        <v>5.9727009999999998</v>
      </c>
      <c r="J158" s="18">
        <v>5.9727009999999998</v>
      </c>
    </row>
    <row r="159" spans="1:10" ht="30" customHeight="1" outlineLevel="2" x14ac:dyDescent="0.2">
      <c r="A159" s="17" t="s">
        <v>316</v>
      </c>
      <c r="B159" s="17" t="s">
        <v>108</v>
      </c>
      <c r="C159" s="18">
        <v>0</v>
      </c>
      <c r="D159" s="18">
        <v>0</v>
      </c>
      <c r="E159" s="18">
        <v>0</v>
      </c>
      <c r="F159" s="18">
        <v>0</v>
      </c>
      <c r="G159" s="18">
        <v>0.186614</v>
      </c>
      <c r="H159" s="18">
        <v>0</v>
      </c>
      <c r="I159" s="18">
        <v>0.186614</v>
      </c>
      <c r="J159" s="18">
        <v>0.186614</v>
      </c>
    </row>
    <row r="160" spans="1:10" ht="30" customHeight="1" outlineLevel="1" x14ac:dyDescent="0.2">
      <c r="A160" s="15" t="s">
        <v>192</v>
      </c>
      <c r="B160" s="15" t="s">
        <v>108</v>
      </c>
      <c r="C160" s="16">
        <v>0</v>
      </c>
      <c r="D160" s="16">
        <v>0</v>
      </c>
      <c r="E160" s="16">
        <v>0</v>
      </c>
      <c r="F160" s="16">
        <v>0</v>
      </c>
      <c r="G160" s="16">
        <v>4.9127989999999997</v>
      </c>
      <c r="H160" s="16">
        <v>0</v>
      </c>
      <c r="I160" s="16">
        <v>4.9127989999999997</v>
      </c>
      <c r="J160" s="16">
        <v>4.9127989999999997</v>
      </c>
    </row>
    <row r="161" spans="1:10" ht="30" customHeight="1" outlineLevel="2" x14ac:dyDescent="0.2">
      <c r="A161" s="17" t="s">
        <v>193</v>
      </c>
      <c r="B161" s="17" t="s">
        <v>108</v>
      </c>
      <c r="C161" s="18">
        <v>0</v>
      </c>
      <c r="D161" s="18">
        <v>0</v>
      </c>
      <c r="E161" s="18">
        <v>0</v>
      </c>
      <c r="F161" s="18">
        <v>0</v>
      </c>
      <c r="G161" s="18">
        <v>4.7716060000000002</v>
      </c>
      <c r="H161" s="18">
        <v>0</v>
      </c>
      <c r="I161" s="18">
        <v>4.7716060000000002</v>
      </c>
      <c r="J161" s="18">
        <v>4.7716060000000002</v>
      </c>
    </row>
    <row r="162" spans="1:10" ht="30" customHeight="1" outlineLevel="2" x14ac:dyDescent="0.2">
      <c r="A162" s="17" t="s">
        <v>317</v>
      </c>
      <c r="B162" s="17" t="s">
        <v>108</v>
      </c>
      <c r="C162" s="18">
        <v>0</v>
      </c>
      <c r="D162" s="18">
        <v>0</v>
      </c>
      <c r="E162" s="18">
        <v>0</v>
      </c>
      <c r="F162" s="18">
        <v>0</v>
      </c>
      <c r="G162" s="18">
        <v>0.14119300000000001</v>
      </c>
      <c r="H162" s="18">
        <v>0</v>
      </c>
      <c r="I162" s="18">
        <v>0.14119300000000001</v>
      </c>
      <c r="J162" s="18">
        <v>0.14119300000000001</v>
      </c>
    </row>
    <row r="163" spans="1:10" ht="30" customHeight="1" collapsed="1" x14ac:dyDescent="0.2">
      <c r="A163" s="12" t="s">
        <v>318</v>
      </c>
      <c r="B163" s="12"/>
      <c r="C163" s="13">
        <v>0</v>
      </c>
      <c r="D163" s="13">
        <v>0</v>
      </c>
      <c r="E163" s="13">
        <v>0</v>
      </c>
      <c r="F163" s="13">
        <v>0</v>
      </c>
      <c r="G163" s="13">
        <v>6.7049070000000004</v>
      </c>
      <c r="H163" s="13">
        <v>1171.997169</v>
      </c>
      <c r="I163" s="13">
        <v>1178.702076</v>
      </c>
      <c r="J163" s="13">
        <v>1178.702076</v>
      </c>
    </row>
    <row r="164" spans="1:10" ht="30" customHeight="1" outlineLevel="1" x14ac:dyDescent="0.2">
      <c r="A164" s="15" t="s">
        <v>319</v>
      </c>
      <c r="B164" s="15" t="s">
        <v>49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93.422066000000001</v>
      </c>
      <c r="I164" s="16">
        <v>93.422066000000001</v>
      </c>
      <c r="J164" s="16">
        <v>93.422066000000001</v>
      </c>
    </row>
    <row r="165" spans="1:10" ht="30" customHeight="1" outlineLevel="2" x14ac:dyDescent="0.2">
      <c r="A165" s="17" t="s">
        <v>320</v>
      </c>
      <c r="B165" s="17" t="s">
        <v>49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84.574070000000006</v>
      </c>
      <c r="I165" s="18">
        <v>84.574070000000006</v>
      </c>
      <c r="J165" s="18">
        <v>84.574070000000006</v>
      </c>
    </row>
    <row r="166" spans="1:10" ht="30" customHeight="1" outlineLevel="2" x14ac:dyDescent="0.2">
      <c r="A166" s="17" t="s">
        <v>321</v>
      </c>
      <c r="B166" s="17" t="s">
        <v>49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8.3421249999999993</v>
      </c>
      <c r="I166" s="18">
        <v>8.3421249999999993</v>
      </c>
      <c r="J166" s="18">
        <v>8.3421249999999993</v>
      </c>
    </row>
    <row r="167" spans="1:10" ht="30" customHeight="1" outlineLevel="2" x14ac:dyDescent="0.2">
      <c r="A167" s="17" t="s">
        <v>322</v>
      </c>
      <c r="B167" s="17" t="s">
        <v>49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0.50587099999999996</v>
      </c>
      <c r="I167" s="18">
        <v>0.50587099999999996</v>
      </c>
      <c r="J167" s="18">
        <v>0.50587099999999996</v>
      </c>
    </row>
    <row r="168" spans="1:10" ht="30" customHeight="1" outlineLevel="1" x14ac:dyDescent="0.2">
      <c r="A168" s="15" t="s">
        <v>323</v>
      </c>
      <c r="B168" s="15" t="s">
        <v>324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675.07588999999996</v>
      </c>
      <c r="I168" s="16">
        <v>675.07588999999996</v>
      </c>
      <c r="J168" s="16">
        <v>675.07588999999996</v>
      </c>
    </row>
    <row r="169" spans="1:10" ht="30" customHeight="1" outlineLevel="2" x14ac:dyDescent="0.2">
      <c r="A169" s="17" t="s">
        <v>325</v>
      </c>
      <c r="B169" s="17" t="s">
        <v>324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21.203638999999999</v>
      </c>
      <c r="I169" s="18">
        <v>21.203638999999999</v>
      </c>
      <c r="J169" s="18">
        <v>21.203638999999999</v>
      </c>
    </row>
    <row r="170" spans="1:10" ht="30" customHeight="1" outlineLevel="2" x14ac:dyDescent="0.2">
      <c r="A170" s="17" t="s">
        <v>326</v>
      </c>
      <c r="B170" s="17" t="s">
        <v>324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117.903639</v>
      </c>
      <c r="I170" s="18">
        <v>117.903639</v>
      </c>
      <c r="J170" s="18">
        <v>117.903639</v>
      </c>
    </row>
    <row r="171" spans="1:10" ht="30" customHeight="1" outlineLevel="2" x14ac:dyDescent="0.2">
      <c r="A171" s="17" t="s">
        <v>327</v>
      </c>
      <c r="B171" s="17" t="s">
        <v>324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17.203638999999999</v>
      </c>
      <c r="I171" s="18">
        <v>17.203638999999999</v>
      </c>
      <c r="J171" s="18">
        <v>17.203638999999999</v>
      </c>
    </row>
    <row r="172" spans="1:10" ht="30" customHeight="1" outlineLevel="2" x14ac:dyDescent="0.2">
      <c r="A172" s="17" t="s">
        <v>328</v>
      </c>
      <c r="B172" s="17" t="s">
        <v>324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16.203638999999999</v>
      </c>
      <c r="I172" s="18">
        <v>16.203638999999999</v>
      </c>
      <c r="J172" s="18">
        <v>16.203638999999999</v>
      </c>
    </row>
    <row r="173" spans="1:10" ht="30" customHeight="1" outlineLevel="2" x14ac:dyDescent="0.2">
      <c r="A173" s="17" t="s">
        <v>329</v>
      </c>
      <c r="B173" s="17" t="s">
        <v>324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12.203639000000001</v>
      </c>
      <c r="I173" s="18">
        <v>12.203639000000001</v>
      </c>
      <c r="J173" s="18">
        <v>12.203639000000001</v>
      </c>
    </row>
    <row r="174" spans="1:10" ht="30" customHeight="1" outlineLevel="2" x14ac:dyDescent="0.2">
      <c r="A174" s="17" t="s">
        <v>330</v>
      </c>
      <c r="B174" s="17" t="s">
        <v>324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10</v>
      </c>
      <c r="I174" s="18">
        <v>10</v>
      </c>
      <c r="J174" s="18">
        <v>10</v>
      </c>
    </row>
    <row r="175" spans="1:10" ht="30" customHeight="1" outlineLevel="2" x14ac:dyDescent="0.2">
      <c r="A175" s="17" t="s">
        <v>331</v>
      </c>
      <c r="B175" s="17" t="s">
        <v>324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0.20363899999999999</v>
      </c>
      <c r="I175" s="18">
        <v>0.20363899999999999</v>
      </c>
      <c r="J175" s="18">
        <v>0.20363899999999999</v>
      </c>
    </row>
    <row r="176" spans="1:10" ht="30" customHeight="1" outlineLevel="2" x14ac:dyDescent="0.2">
      <c r="A176" s="17" t="s">
        <v>332</v>
      </c>
      <c r="B176" s="17" t="s">
        <v>324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0.20363899999999999</v>
      </c>
      <c r="I176" s="18">
        <v>0.20363899999999999</v>
      </c>
      <c r="J176" s="18">
        <v>0.20363899999999999</v>
      </c>
    </row>
    <row r="177" spans="1:10" ht="30" customHeight="1" outlineLevel="2" x14ac:dyDescent="0.2">
      <c r="A177" s="17" t="s">
        <v>333</v>
      </c>
      <c r="B177" s="17" t="s">
        <v>324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10</v>
      </c>
      <c r="I177" s="18">
        <v>10</v>
      </c>
      <c r="J177" s="18">
        <v>10</v>
      </c>
    </row>
    <row r="178" spans="1:10" ht="30" customHeight="1" outlineLevel="2" x14ac:dyDescent="0.2">
      <c r="A178" s="17" t="s">
        <v>334</v>
      </c>
      <c r="B178" s="17" t="s">
        <v>324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12.203639000000001</v>
      </c>
      <c r="I178" s="18">
        <v>12.203639000000001</v>
      </c>
      <c r="J178" s="18">
        <v>12.203639000000001</v>
      </c>
    </row>
    <row r="179" spans="1:10" ht="30" customHeight="1" outlineLevel="2" x14ac:dyDescent="0.2">
      <c r="A179" s="17" t="s">
        <v>335</v>
      </c>
      <c r="B179" s="17" t="s">
        <v>324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10</v>
      </c>
      <c r="I179" s="18">
        <v>10</v>
      </c>
      <c r="J179" s="18">
        <v>10</v>
      </c>
    </row>
    <row r="180" spans="1:10" ht="30" customHeight="1" outlineLevel="2" x14ac:dyDescent="0.2">
      <c r="A180" s="17" t="s">
        <v>336</v>
      </c>
      <c r="B180" s="17" t="s">
        <v>324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12.203639000000001</v>
      </c>
      <c r="I180" s="18">
        <v>12.203639000000001</v>
      </c>
      <c r="J180" s="18">
        <v>12.203639000000001</v>
      </c>
    </row>
    <row r="181" spans="1:10" ht="30" customHeight="1" outlineLevel="2" x14ac:dyDescent="0.2">
      <c r="A181" s="17" t="s">
        <v>337</v>
      </c>
      <c r="B181" s="17" t="s">
        <v>324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13.203639000000001</v>
      </c>
      <c r="I181" s="18">
        <v>13.203639000000001</v>
      </c>
      <c r="J181" s="18">
        <v>13.203639000000001</v>
      </c>
    </row>
    <row r="182" spans="1:10" ht="30" customHeight="1" outlineLevel="2" x14ac:dyDescent="0.2">
      <c r="A182" s="17" t="s">
        <v>338</v>
      </c>
      <c r="B182" s="17" t="s">
        <v>324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11.200634000000001</v>
      </c>
      <c r="I182" s="18">
        <v>11.200634000000001</v>
      </c>
      <c r="J182" s="18">
        <v>11.200634000000001</v>
      </c>
    </row>
    <row r="183" spans="1:10" ht="30" customHeight="1" outlineLevel="2" x14ac:dyDescent="0.2">
      <c r="A183" s="17" t="s">
        <v>339</v>
      </c>
      <c r="B183" s="17" t="s">
        <v>324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0.20363899999999999</v>
      </c>
      <c r="I183" s="18">
        <v>0.20363899999999999</v>
      </c>
      <c r="J183" s="18">
        <v>0.20363899999999999</v>
      </c>
    </row>
    <row r="184" spans="1:10" ht="30" customHeight="1" outlineLevel="2" x14ac:dyDescent="0.2">
      <c r="A184" s="17" t="s">
        <v>340</v>
      </c>
      <c r="B184" s="17" t="s">
        <v>324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0.20363899999999999</v>
      </c>
      <c r="I184" s="18">
        <v>0.20363899999999999</v>
      </c>
      <c r="J184" s="18">
        <v>0.20363899999999999</v>
      </c>
    </row>
    <row r="185" spans="1:10" ht="30" customHeight="1" outlineLevel="2" x14ac:dyDescent="0.2">
      <c r="A185" s="17" t="s">
        <v>341</v>
      </c>
      <c r="B185" s="17" t="s">
        <v>324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10</v>
      </c>
      <c r="I185" s="18">
        <v>10</v>
      </c>
      <c r="J185" s="18">
        <v>10</v>
      </c>
    </row>
    <row r="186" spans="1:10" ht="30" customHeight="1" outlineLevel="2" x14ac:dyDescent="0.2">
      <c r="A186" s="17" t="s">
        <v>342</v>
      </c>
      <c r="B186" s="17" t="s">
        <v>324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12.203639000000001</v>
      </c>
      <c r="I186" s="18">
        <v>12.203639000000001</v>
      </c>
      <c r="J186" s="18">
        <v>12.203639000000001</v>
      </c>
    </row>
    <row r="187" spans="1:10" ht="30" customHeight="1" outlineLevel="2" x14ac:dyDescent="0.2">
      <c r="A187" s="17" t="s">
        <v>343</v>
      </c>
      <c r="B187" s="17" t="s">
        <v>324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14.203639000000001</v>
      </c>
      <c r="I187" s="18">
        <v>14.203639000000001</v>
      </c>
      <c r="J187" s="18">
        <v>14.203639000000001</v>
      </c>
    </row>
    <row r="188" spans="1:10" ht="30" customHeight="1" outlineLevel="2" x14ac:dyDescent="0.2">
      <c r="A188" s="17" t="s">
        <v>344</v>
      </c>
      <c r="B188" s="17" t="s">
        <v>324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7.2036389999999999</v>
      </c>
      <c r="I188" s="18">
        <v>7.2036389999999999</v>
      </c>
      <c r="J188" s="18">
        <v>7.2036389999999999</v>
      </c>
    </row>
    <row r="189" spans="1:10" ht="30" customHeight="1" outlineLevel="2" x14ac:dyDescent="0.2">
      <c r="A189" s="17" t="s">
        <v>345</v>
      </c>
      <c r="B189" s="17" t="s">
        <v>324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12.203639000000001</v>
      </c>
      <c r="I189" s="18">
        <v>12.203639000000001</v>
      </c>
      <c r="J189" s="18">
        <v>12.203639000000001</v>
      </c>
    </row>
    <row r="190" spans="1:10" ht="30" customHeight="1" outlineLevel="2" x14ac:dyDescent="0.2">
      <c r="A190" s="17" t="s">
        <v>346</v>
      </c>
      <c r="B190" s="17" t="s">
        <v>324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10</v>
      </c>
      <c r="I190" s="18">
        <v>10</v>
      </c>
      <c r="J190" s="18">
        <v>10</v>
      </c>
    </row>
    <row r="191" spans="1:10" ht="30" customHeight="1" outlineLevel="2" x14ac:dyDescent="0.2">
      <c r="A191" s="17" t="s">
        <v>347</v>
      </c>
      <c r="B191" s="17" t="s">
        <v>324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12.203639000000001</v>
      </c>
      <c r="I191" s="18">
        <v>12.203639000000001</v>
      </c>
      <c r="J191" s="18">
        <v>12.203639000000001</v>
      </c>
    </row>
    <row r="192" spans="1:10" ht="30" customHeight="1" outlineLevel="2" x14ac:dyDescent="0.2">
      <c r="A192" s="17" t="s">
        <v>348</v>
      </c>
      <c r="B192" s="17" t="s">
        <v>324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7.2036389999999999</v>
      </c>
      <c r="I192" s="18">
        <v>7.2036389999999999</v>
      </c>
      <c r="J192" s="18">
        <v>7.2036389999999999</v>
      </c>
    </row>
    <row r="193" spans="1:10" ht="30" customHeight="1" outlineLevel="2" x14ac:dyDescent="0.2">
      <c r="A193" s="17" t="s">
        <v>349</v>
      </c>
      <c r="B193" s="17" t="s">
        <v>324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12.203639000000001</v>
      </c>
      <c r="I193" s="18">
        <v>12.203639000000001</v>
      </c>
      <c r="J193" s="18">
        <v>12.203639000000001</v>
      </c>
    </row>
    <row r="194" spans="1:10" ht="30" customHeight="1" outlineLevel="2" x14ac:dyDescent="0.2">
      <c r="A194" s="17" t="s">
        <v>350</v>
      </c>
      <c r="B194" s="17" t="s">
        <v>324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17.203638999999999</v>
      </c>
      <c r="I194" s="18">
        <v>17.203638999999999</v>
      </c>
      <c r="J194" s="18">
        <v>17.203638999999999</v>
      </c>
    </row>
    <row r="195" spans="1:10" ht="30" customHeight="1" outlineLevel="2" x14ac:dyDescent="0.2">
      <c r="A195" s="17" t="s">
        <v>351</v>
      </c>
      <c r="B195" s="17" t="s">
        <v>324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12.203639000000001</v>
      </c>
      <c r="I195" s="18">
        <v>12.203639000000001</v>
      </c>
      <c r="J195" s="18">
        <v>12.203639000000001</v>
      </c>
    </row>
    <row r="196" spans="1:10" ht="30" customHeight="1" outlineLevel="2" x14ac:dyDescent="0.2">
      <c r="A196" s="17" t="s">
        <v>352</v>
      </c>
      <c r="B196" s="17" t="s">
        <v>324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7.2036389999999999</v>
      </c>
      <c r="I196" s="18">
        <v>7.2036389999999999</v>
      </c>
      <c r="J196" s="18">
        <v>7.2036389999999999</v>
      </c>
    </row>
    <row r="197" spans="1:10" ht="30" customHeight="1" outlineLevel="2" x14ac:dyDescent="0.2">
      <c r="A197" s="17" t="s">
        <v>353</v>
      </c>
      <c r="B197" s="17" t="s">
        <v>324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12.203639000000001</v>
      </c>
      <c r="I197" s="18">
        <v>12.203639000000001</v>
      </c>
      <c r="J197" s="18">
        <v>12.203639000000001</v>
      </c>
    </row>
    <row r="198" spans="1:10" ht="30" customHeight="1" outlineLevel="2" x14ac:dyDescent="0.2">
      <c r="A198" s="17" t="s">
        <v>354</v>
      </c>
      <c r="B198" s="17" t="s">
        <v>324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223.470359</v>
      </c>
      <c r="I198" s="18">
        <v>223.470359</v>
      </c>
      <c r="J198" s="18">
        <v>223.470359</v>
      </c>
    </row>
    <row r="199" spans="1:10" ht="30" customHeight="1" outlineLevel="2" x14ac:dyDescent="0.2">
      <c r="A199" s="17" t="s">
        <v>355</v>
      </c>
      <c r="B199" s="17" t="s">
        <v>324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41.0212</v>
      </c>
      <c r="I199" s="18">
        <v>41.0212</v>
      </c>
      <c r="J199" s="18">
        <v>41.0212</v>
      </c>
    </row>
    <row r="200" spans="1:10" ht="30" customHeight="1" outlineLevel="1" x14ac:dyDescent="0.2">
      <c r="A200" s="15" t="s">
        <v>356</v>
      </c>
      <c r="B200" s="15" t="s">
        <v>324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403.499213</v>
      </c>
      <c r="I200" s="16">
        <v>403.499213</v>
      </c>
      <c r="J200" s="16">
        <v>403.499213</v>
      </c>
    </row>
    <row r="201" spans="1:10" ht="30" customHeight="1" outlineLevel="2" x14ac:dyDescent="0.2">
      <c r="A201" s="17" t="s">
        <v>357</v>
      </c>
      <c r="B201" s="17" t="s">
        <v>324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295.84679999999997</v>
      </c>
      <c r="I201" s="18">
        <v>295.84679999999997</v>
      </c>
      <c r="J201" s="18">
        <v>295.84679999999997</v>
      </c>
    </row>
    <row r="202" spans="1:10" ht="30" customHeight="1" outlineLevel="2" x14ac:dyDescent="0.2">
      <c r="A202" s="17" t="s">
        <v>358</v>
      </c>
      <c r="B202" s="17" t="s">
        <v>324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77.652412999999996</v>
      </c>
      <c r="I202" s="18">
        <v>77.652412999999996</v>
      </c>
      <c r="J202" s="18">
        <v>77.652412999999996</v>
      </c>
    </row>
    <row r="203" spans="1:10" ht="30" customHeight="1" outlineLevel="2" x14ac:dyDescent="0.2">
      <c r="A203" s="17" t="s">
        <v>359</v>
      </c>
      <c r="B203" s="17" t="s">
        <v>324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30</v>
      </c>
      <c r="I203" s="18">
        <v>30</v>
      </c>
      <c r="J203" s="18">
        <v>30</v>
      </c>
    </row>
    <row r="204" spans="1:10" ht="30" customHeight="1" outlineLevel="1" x14ac:dyDescent="0.2">
      <c r="A204" s="15" t="s">
        <v>304</v>
      </c>
      <c r="B204" s="15" t="s">
        <v>108</v>
      </c>
      <c r="C204" s="16">
        <v>0</v>
      </c>
      <c r="D204" s="16">
        <v>0</v>
      </c>
      <c r="E204" s="16">
        <v>0</v>
      </c>
      <c r="F204" s="16">
        <v>0</v>
      </c>
      <c r="G204" s="16">
        <v>1.5</v>
      </c>
      <c r="H204" s="16">
        <v>0</v>
      </c>
      <c r="I204" s="16">
        <v>1.5</v>
      </c>
      <c r="J204" s="16">
        <v>1.5</v>
      </c>
    </row>
    <row r="205" spans="1:10" ht="30" customHeight="1" outlineLevel="2" x14ac:dyDescent="0.2">
      <c r="A205" s="17" t="s">
        <v>305</v>
      </c>
      <c r="B205" s="17" t="s">
        <v>108</v>
      </c>
      <c r="C205" s="18">
        <v>0</v>
      </c>
      <c r="D205" s="18">
        <v>0</v>
      </c>
      <c r="E205" s="18">
        <v>0</v>
      </c>
      <c r="F205" s="18">
        <v>0</v>
      </c>
      <c r="G205" s="18">
        <v>1.5</v>
      </c>
      <c r="H205" s="18">
        <v>0</v>
      </c>
      <c r="I205" s="18">
        <v>1.5</v>
      </c>
      <c r="J205" s="18">
        <v>1.5</v>
      </c>
    </row>
    <row r="206" spans="1:10" ht="30" customHeight="1" outlineLevel="1" x14ac:dyDescent="0.2">
      <c r="A206" s="15" t="s">
        <v>307</v>
      </c>
      <c r="B206" s="15" t="s">
        <v>108</v>
      </c>
      <c r="C206" s="16">
        <v>0</v>
      </c>
      <c r="D206" s="16">
        <v>0</v>
      </c>
      <c r="E206" s="16">
        <v>0</v>
      </c>
      <c r="F206" s="16">
        <v>0</v>
      </c>
      <c r="G206" s="16">
        <v>0.73496899999999998</v>
      </c>
      <c r="H206" s="16">
        <v>0</v>
      </c>
      <c r="I206" s="16">
        <v>0.73496899999999998</v>
      </c>
      <c r="J206" s="16">
        <v>0.73496899999999998</v>
      </c>
    </row>
    <row r="207" spans="1:10" ht="30" customHeight="1" outlineLevel="2" x14ac:dyDescent="0.2">
      <c r="A207" s="17" t="s">
        <v>308</v>
      </c>
      <c r="B207" s="17" t="s">
        <v>108</v>
      </c>
      <c r="C207" s="18">
        <v>0</v>
      </c>
      <c r="D207" s="18">
        <v>0</v>
      </c>
      <c r="E207" s="18">
        <v>0</v>
      </c>
      <c r="F207" s="18">
        <v>0</v>
      </c>
      <c r="G207" s="18">
        <v>0.50459699999999996</v>
      </c>
      <c r="H207" s="18">
        <v>0</v>
      </c>
      <c r="I207" s="18">
        <v>0.50459699999999996</v>
      </c>
      <c r="J207" s="18">
        <v>0.50459699999999996</v>
      </c>
    </row>
    <row r="208" spans="1:10" ht="30" customHeight="1" outlineLevel="2" x14ac:dyDescent="0.2">
      <c r="A208" s="17" t="s">
        <v>309</v>
      </c>
      <c r="B208" s="17" t="s">
        <v>108</v>
      </c>
      <c r="C208" s="18">
        <v>0</v>
      </c>
      <c r="D208" s="18">
        <v>0</v>
      </c>
      <c r="E208" s="18">
        <v>0</v>
      </c>
      <c r="F208" s="18">
        <v>0</v>
      </c>
      <c r="G208" s="18">
        <v>0.23037199999999999</v>
      </c>
      <c r="H208" s="18">
        <v>0</v>
      </c>
      <c r="I208" s="18">
        <v>0.23037199999999999</v>
      </c>
      <c r="J208" s="18">
        <v>0.23037199999999999</v>
      </c>
    </row>
    <row r="209" spans="1:10" ht="30" customHeight="1" outlineLevel="1" x14ac:dyDescent="0.2">
      <c r="A209" s="15" t="s">
        <v>190</v>
      </c>
      <c r="B209" s="15" t="s">
        <v>108</v>
      </c>
      <c r="C209" s="16">
        <v>0</v>
      </c>
      <c r="D209" s="16">
        <v>0</v>
      </c>
      <c r="E209" s="16">
        <v>0</v>
      </c>
      <c r="F209" s="16">
        <v>0</v>
      </c>
      <c r="G209" s="16">
        <v>1E-3</v>
      </c>
      <c r="H209" s="16">
        <v>0</v>
      </c>
      <c r="I209" s="16">
        <v>1E-3</v>
      </c>
      <c r="J209" s="16">
        <v>1E-3</v>
      </c>
    </row>
    <row r="210" spans="1:10" ht="30" customHeight="1" outlineLevel="2" x14ac:dyDescent="0.2">
      <c r="A210" s="17" t="s">
        <v>191</v>
      </c>
      <c r="B210" s="17" t="s">
        <v>108</v>
      </c>
      <c r="C210" s="18">
        <v>0</v>
      </c>
      <c r="D210" s="18">
        <v>0</v>
      </c>
      <c r="E210" s="18">
        <v>0</v>
      </c>
      <c r="F210" s="18">
        <v>0</v>
      </c>
      <c r="G210" s="18">
        <v>1E-3</v>
      </c>
      <c r="H210" s="18">
        <v>0</v>
      </c>
      <c r="I210" s="18">
        <v>1E-3</v>
      </c>
      <c r="J210" s="18">
        <v>1E-3</v>
      </c>
    </row>
    <row r="211" spans="1:10" ht="30" customHeight="1" outlineLevel="1" x14ac:dyDescent="0.2">
      <c r="A211" s="15" t="s">
        <v>311</v>
      </c>
      <c r="B211" s="15" t="s">
        <v>108</v>
      </c>
      <c r="C211" s="16">
        <v>0</v>
      </c>
      <c r="D211" s="16">
        <v>0</v>
      </c>
      <c r="E211" s="16">
        <v>0</v>
      </c>
      <c r="F211" s="16">
        <v>0</v>
      </c>
      <c r="G211" s="16">
        <v>2.2339690000000001</v>
      </c>
      <c r="H211" s="16">
        <v>0</v>
      </c>
      <c r="I211" s="16">
        <v>2.2339690000000001</v>
      </c>
      <c r="J211" s="16">
        <v>2.2339690000000001</v>
      </c>
    </row>
    <row r="212" spans="1:10" ht="30" customHeight="1" outlineLevel="2" x14ac:dyDescent="0.2">
      <c r="A212" s="17" t="s">
        <v>312</v>
      </c>
      <c r="B212" s="17" t="s">
        <v>108</v>
      </c>
      <c r="C212" s="18">
        <v>0</v>
      </c>
      <c r="D212" s="18">
        <v>0</v>
      </c>
      <c r="E212" s="18">
        <v>0</v>
      </c>
      <c r="F212" s="18">
        <v>0</v>
      </c>
      <c r="G212" s="18">
        <v>2.1597279999999999</v>
      </c>
      <c r="H212" s="18">
        <v>0</v>
      </c>
      <c r="I212" s="18">
        <v>2.1597279999999999</v>
      </c>
      <c r="J212" s="18">
        <v>2.1597279999999999</v>
      </c>
    </row>
    <row r="213" spans="1:10" ht="30" customHeight="1" outlineLevel="2" x14ac:dyDescent="0.2">
      <c r="A213" s="17" t="s">
        <v>313</v>
      </c>
      <c r="B213" s="17" t="s">
        <v>108</v>
      </c>
      <c r="C213" s="18">
        <v>0</v>
      </c>
      <c r="D213" s="18">
        <v>0</v>
      </c>
      <c r="E213" s="18">
        <v>0</v>
      </c>
      <c r="F213" s="18">
        <v>0</v>
      </c>
      <c r="G213" s="18">
        <v>7.4241000000000001E-2</v>
      </c>
      <c r="H213" s="18">
        <v>0</v>
      </c>
      <c r="I213" s="18">
        <v>7.4241000000000001E-2</v>
      </c>
      <c r="J213" s="18">
        <v>7.4241000000000001E-2</v>
      </c>
    </row>
    <row r="214" spans="1:10" ht="30" customHeight="1" outlineLevel="1" x14ac:dyDescent="0.2">
      <c r="A214" s="15" t="s">
        <v>314</v>
      </c>
      <c r="B214" s="15" t="s">
        <v>108</v>
      </c>
      <c r="C214" s="16">
        <v>0</v>
      </c>
      <c r="D214" s="16">
        <v>0</v>
      </c>
      <c r="E214" s="16">
        <v>0</v>
      </c>
      <c r="F214" s="16">
        <v>0</v>
      </c>
      <c r="G214" s="16">
        <v>1.1174850000000001</v>
      </c>
      <c r="H214" s="16">
        <v>0</v>
      </c>
      <c r="I214" s="16">
        <v>1.1174850000000001</v>
      </c>
      <c r="J214" s="16">
        <v>1.1174850000000001</v>
      </c>
    </row>
    <row r="215" spans="1:10" ht="30" customHeight="1" outlineLevel="2" x14ac:dyDescent="0.2">
      <c r="A215" s="17" t="s">
        <v>315</v>
      </c>
      <c r="B215" s="17" t="s">
        <v>108</v>
      </c>
      <c r="C215" s="18">
        <v>0</v>
      </c>
      <c r="D215" s="18">
        <v>0</v>
      </c>
      <c r="E215" s="18">
        <v>0</v>
      </c>
      <c r="F215" s="18">
        <v>0</v>
      </c>
      <c r="G215" s="18">
        <v>1.1174850000000001</v>
      </c>
      <c r="H215" s="18">
        <v>0</v>
      </c>
      <c r="I215" s="18">
        <v>1.1174850000000001</v>
      </c>
      <c r="J215" s="18">
        <v>1.1174850000000001</v>
      </c>
    </row>
    <row r="216" spans="1:10" ht="30" customHeight="1" outlineLevel="1" x14ac:dyDescent="0.2">
      <c r="A216" s="15" t="s">
        <v>192</v>
      </c>
      <c r="B216" s="15" t="s">
        <v>108</v>
      </c>
      <c r="C216" s="16">
        <v>0</v>
      </c>
      <c r="D216" s="16">
        <v>0</v>
      </c>
      <c r="E216" s="16">
        <v>0</v>
      </c>
      <c r="F216" s="16">
        <v>0</v>
      </c>
      <c r="G216" s="16">
        <v>1.1174839999999999</v>
      </c>
      <c r="H216" s="16">
        <v>0</v>
      </c>
      <c r="I216" s="16">
        <v>1.1174839999999999</v>
      </c>
      <c r="J216" s="16">
        <v>1.1174839999999999</v>
      </c>
    </row>
    <row r="217" spans="1:10" ht="30" customHeight="1" outlineLevel="2" x14ac:dyDescent="0.2">
      <c r="A217" s="17" t="s">
        <v>193</v>
      </c>
      <c r="B217" s="17" t="s">
        <v>108</v>
      </c>
      <c r="C217" s="18">
        <v>0</v>
      </c>
      <c r="D217" s="18">
        <v>0</v>
      </c>
      <c r="E217" s="18">
        <v>0</v>
      </c>
      <c r="F217" s="18">
        <v>0</v>
      </c>
      <c r="G217" s="18">
        <v>0.98019599999999996</v>
      </c>
      <c r="H217" s="18">
        <v>0</v>
      </c>
      <c r="I217" s="18">
        <v>0.98019599999999996</v>
      </c>
      <c r="J217" s="18">
        <v>0.98019599999999996</v>
      </c>
    </row>
    <row r="218" spans="1:10" ht="30" customHeight="1" outlineLevel="2" x14ac:dyDescent="0.2">
      <c r="A218" s="17" t="s">
        <v>317</v>
      </c>
      <c r="B218" s="17" t="s">
        <v>108</v>
      </c>
      <c r="C218" s="18">
        <v>0</v>
      </c>
      <c r="D218" s="18">
        <v>0</v>
      </c>
      <c r="E218" s="18">
        <v>0</v>
      </c>
      <c r="F218" s="18">
        <v>0</v>
      </c>
      <c r="G218" s="18">
        <v>0.13728799999999999</v>
      </c>
      <c r="H218" s="18">
        <v>0</v>
      </c>
      <c r="I218" s="18">
        <v>0.13728799999999999</v>
      </c>
      <c r="J218" s="18">
        <v>0.13728799999999999</v>
      </c>
    </row>
    <row r="219" spans="1:10" ht="30" customHeight="1" collapsed="1" x14ac:dyDescent="0.2">
      <c r="A219" s="12" t="s">
        <v>360</v>
      </c>
      <c r="B219" s="12"/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17649.381761000001</v>
      </c>
      <c r="I219" s="13">
        <v>17649.381761000001</v>
      </c>
      <c r="J219" s="13">
        <v>17649.381761000001</v>
      </c>
    </row>
    <row r="220" spans="1:10" ht="30" customHeight="1" outlineLevel="1" x14ac:dyDescent="0.2">
      <c r="A220" s="15" t="s">
        <v>35</v>
      </c>
      <c r="B220" s="15" t="s">
        <v>12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567.73879399999998</v>
      </c>
      <c r="I220" s="16">
        <v>567.73879399999998</v>
      </c>
      <c r="J220" s="16">
        <v>567.73879399999998</v>
      </c>
    </row>
    <row r="221" spans="1:10" ht="30" customHeight="1" outlineLevel="2" x14ac:dyDescent="0.2">
      <c r="A221" s="17" t="s">
        <v>361</v>
      </c>
      <c r="B221" s="17" t="s">
        <v>12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5.8280989999999999</v>
      </c>
      <c r="I221" s="18">
        <v>5.8280989999999999</v>
      </c>
      <c r="J221" s="18">
        <v>5.8280989999999999</v>
      </c>
    </row>
    <row r="222" spans="1:10" ht="30" customHeight="1" outlineLevel="2" x14ac:dyDescent="0.2">
      <c r="A222" s="17" t="s">
        <v>362</v>
      </c>
      <c r="B222" s="17" t="s">
        <v>12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0.10474799999999999</v>
      </c>
      <c r="I222" s="18">
        <v>0.10474799999999999</v>
      </c>
      <c r="J222" s="18">
        <v>0.10474799999999999</v>
      </c>
    </row>
    <row r="223" spans="1:10" ht="30" customHeight="1" outlineLevel="2" x14ac:dyDescent="0.2">
      <c r="A223" s="17" t="s">
        <v>363</v>
      </c>
      <c r="B223" s="17" t="s">
        <v>12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0.161383</v>
      </c>
      <c r="I223" s="18">
        <v>0.161383</v>
      </c>
      <c r="J223" s="18">
        <v>0.161383</v>
      </c>
    </row>
    <row r="224" spans="1:10" ht="30" customHeight="1" outlineLevel="2" x14ac:dyDescent="0.2">
      <c r="A224" s="17" t="s">
        <v>364</v>
      </c>
      <c r="B224" s="17" t="s">
        <v>12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2.1239940000000002</v>
      </c>
      <c r="I224" s="18">
        <v>2.1239940000000002</v>
      </c>
      <c r="J224" s="18">
        <v>2.1239940000000002</v>
      </c>
    </row>
    <row r="225" spans="1:10" ht="30" customHeight="1" outlineLevel="2" x14ac:dyDescent="0.2">
      <c r="A225" s="17" t="s">
        <v>365</v>
      </c>
      <c r="B225" s="17" t="s">
        <v>12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1.1397379999999999</v>
      </c>
      <c r="I225" s="18">
        <v>1.1397379999999999</v>
      </c>
      <c r="J225" s="18">
        <v>1.1397379999999999</v>
      </c>
    </row>
    <row r="226" spans="1:10" ht="30" customHeight="1" outlineLevel="2" x14ac:dyDescent="0.2">
      <c r="A226" s="17" t="s">
        <v>366</v>
      </c>
      <c r="B226" s="17" t="s">
        <v>12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1.2648649999999999</v>
      </c>
      <c r="I226" s="18">
        <v>1.2648649999999999</v>
      </c>
      <c r="J226" s="18">
        <v>1.2648649999999999</v>
      </c>
    </row>
    <row r="227" spans="1:10" ht="30" customHeight="1" outlineLevel="2" x14ac:dyDescent="0.2">
      <c r="A227" s="17" t="s">
        <v>367</v>
      </c>
      <c r="B227" s="17" t="s">
        <v>12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1.8091299999999999</v>
      </c>
      <c r="I227" s="18">
        <v>1.8091299999999999</v>
      </c>
      <c r="J227" s="18">
        <v>1.8091299999999999</v>
      </c>
    </row>
    <row r="228" spans="1:10" ht="30" customHeight="1" outlineLevel="2" x14ac:dyDescent="0.2">
      <c r="A228" s="17" t="s">
        <v>368</v>
      </c>
      <c r="B228" s="17" t="s">
        <v>12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3.8844560000000001</v>
      </c>
      <c r="I228" s="18">
        <v>3.8844560000000001</v>
      </c>
      <c r="J228" s="18">
        <v>3.8844560000000001</v>
      </c>
    </row>
    <row r="229" spans="1:10" ht="30" customHeight="1" outlineLevel="2" x14ac:dyDescent="0.2">
      <c r="A229" s="17" t="s">
        <v>369</v>
      </c>
      <c r="B229" s="17" t="s">
        <v>12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0.95545000000000002</v>
      </c>
      <c r="I229" s="18">
        <v>0.95545000000000002</v>
      </c>
      <c r="J229" s="18">
        <v>0.95545000000000002</v>
      </c>
    </row>
    <row r="230" spans="1:10" ht="30" customHeight="1" outlineLevel="2" x14ac:dyDescent="0.2">
      <c r="A230" s="17" t="s">
        <v>370</v>
      </c>
      <c r="B230" s="17" t="s">
        <v>12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0.96673799999999999</v>
      </c>
      <c r="I230" s="18">
        <v>0.96673799999999999</v>
      </c>
      <c r="J230" s="18">
        <v>0.96673799999999999</v>
      </c>
    </row>
    <row r="231" spans="1:10" ht="30" customHeight="1" outlineLevel="2" x14ac:dyDescent="0.2">
      <c r="A231" s="17" t="s">
        <v>36</v>
      </c>
      <c r="B231" s="17" t="s">
        <v>12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69.817104999999998</v>
      </c>
      <c r="I231" s="18">
        <v>69.817104999999998</v>
      </c>
      <c r="J231" s="18">
        <v>69.817104999999998</v>
      </c>
    </row>
    <row r="232" spans="1:10" ht="30" customHeight="1" outlineLevel="2" x14ac:dyDescent="0.2">
      <c r="A232" s="17" t="s">
        <v>371</v>
      </c>
      <c r="B232" s="17" t="s">
        <v>12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1.8908640000000001</v>
      </c>
      <c r="I232" s="18">
        <v>1.8908640000000001</v>
      </c>
      <c r="J232" s="18">
        <v>1.8908640000000001</v>
      </c>
    </row>
    <row r="233" spans="1:10" ht="30" customHeight="1" outlineLevel="2" x14ac:dyDescent="0.2">
      <c r="A233" s="17" t="s">
        <v>372</v>
      </c>
      <c r="B233" s="17" t="s">
        <v>12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3.2180330000000001</v>
      </c>
      <c r="I233" s="18">
        <v>3.2180330000000001</v>
      </c>
      <c r="J233" s="18">
        <v>3.2180330000000001</v>
      </c>
    </row>
    <row r="234" spans="1:10" ht="30" customHeight="1" outlineLevel="2" x14ac:dyDescent="0.2">
      <c r="A234" s="17" t="s">
        <v>373</v>
      </c>
      <c r="B234" s="17" t="s">
        <v>12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0.57524399999999998</v>
      </c>
      <c r="I234" s="18">
        <v>0.57524399999999998</v>
      </c>
      <c r="J234" s="18">
        <v>0.57524399999999998</v>
      </c>
    </row>
    <row r="235" spans="1:10" ht="30" customHeight="1" outlineLevel="2" x14ac:dyDescent="0.2">
      <c r="A235" s="17" t="s">
        <v>374</v>
      </c>
      <c r="B235" s="17" t="s">
        <v>12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376.85163399999999</v>
      </c>
      <c r="I235" s="18">
        <v>376.85163399999999</v>
      </c>
      <c r="J235" s="18">
        <v>376.85163399999999</v>
      </c>
    </row>
    <row r="236" spans="1:10" ht="30" customHeight="1" outlineLevel="2" x14ac:dyDescent="0.2">
      <c r="A236" s="17" t="s">
        <v>375</v>
      </c>
      <c r="B236" s="17" t="s">
        <v>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4.4224940000000004</v>
      </c>
      <c r="I236" s="18">
        <v>4.4224940000000004</v>
      </c>
      <c r="J236" s="18">
        <v>4.4224940000000004</v>
      </c>
    </row>
    <row r="237" spans="1:10" ht="30" customHeight="1" outlineLevel="2" x14ac:dyDescent="0.2">
      <c r="A237" s="17" t="s">
        <v>376</v>
      </c>
      <c r="B237" s="17" t="s">
        <v>12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11.461821</v>
      </c>
      <c r="I237" s="18">
        <v>11.461821</v>
      </c>
      <c r="J237" s="18">
        <v>11.461821</v>
      </c>
    </row>
    <row r="238" spans="1:10" ht="30" customHeight="1" outlineLevel="2" x14ac:dyDescent="0.2">
      <c r="A238" s="17" t="s">
        <v>377</v>
      </c>
      <c r="B238" s="17" t="s">
        <v>12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14.779254</v>
      </c>
      <c r="I238" s="18">
        <v>14.779254</v>
      </c>
      <c r="J238" s="18">
        <v>14.779254</v>
      </c>
    </row>
    <row r="239" spans="1:10" ht="30" customHeight="1" outlineLevel="2" x14ac:dyDescent="0.2">
      <c r="A239" s="17" t="s">
        <v>378</v>
      </c>
      <c r="B239" s="17" t="s">
        <v>12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11.162896999999999</v>
      </c>
      <c r="I239" s="18">
        <v>11.162896999999999</v>
      </c>
      <c r="J239" s="18">
        <v>11.162896999999999</v>
      </c>
    </row>
    <row r="240" spans="1:10" ht="30" customHeight="1" outlineLevel="2" x14ac:dyDescent="0.2">
      <c r="A240" s="17" t="s">
        <v>379</v>
      </c>
      <c r="B240" s="17" t="s">
        <v>12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7.1064259999999999</v>
      </c>
      <c r="I240" s="18">
        <v>7.1064259999999999</v>
      </c>
      <c r="J240" s="18">
        <v>7.1064259999999999</v>
      </c>
    </row>
    <row r="241" spans="1:10" ht="30" customHeight="1" outlineLevel="2" x14ac:dyDescent="0.2">
      <c r="A241" s="17" t="s">
        <v>380</v>
      </c>
      <c r="B241" s="17" t="s">
        <v>12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0.349331</v>
      </c>
      <c r="I241" s="18">
        <v>0.349331</v>
      </c>
      <c r="J241" s="18">
        <v>0.349331</v>
      </c>
    </row>
    <row r="242" spans="1:10" ht="30" customHeight="1" outlineLevel="2" x14ac:dyDescent="0.2">
      <c r="A242" s="17" t="s">
        <v>381</v>
      </c>
      <c r="B242" s="17" t="s">
        <v>12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1.5581609999999999</v>
      </c>
      <c r="I242" s="18">
        <v>1.5581609999999999</v>
      </c>
      <c r="J242" s="18">
        <v>1.5581609999999999</v>
      </c>
    </row>
    <row r="243" spans="1:10" ht="30" customHeight="1" outlineLevel="2" x14ac:dyDescent="0.2">
      <c r="A243" s="17" t="s">
        <v>382</v>
      </c>
      <c r="B243" s="17" t="s">
        <v>12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5.5548929999999999</v>
      </c>
      <c r="I243" s="18">
        <v>5.5548929999999999</v>
      </c>
      <c r="J243" s="18">
        <v>5.5548929999999999</v>
      </c>
    </row>
    <row r="244" spans="1:10" ht="30" customHeight="1" outlineLevel="2" x14ac:dyDescent="0.2">
      <c r="A244" s="17" t="s">
        <v>383</v>
      </c>
      <c r="B244" s="17" t="s">
        <v>12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4.9056569999999997</v>
      </c>
      <c r="I244" s="18">
        <v>4.9056569999999997</v>
      </c>
      <c r="J244" s="18">
        <v>4.9056569999999997</v>
      </c>
    </row>
    <row r="245" spans="1:10" ht="30" customHeight="1" outlineLevel="2" x14ac:dyDescent="0.2">
      <c r="A245" s="17" t="s">
        <v>384</v>
      </c>
      <c r="B245" s="17" t="s">
        <v>12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4.5521539999999998</v>
      </c>
      <c r="I245" s="18">
        <v>4.5521539999999998</v>
      </c>
      <c r="J245" s="18">
        <v>4.5521539999999998</v>
      </c>
    </row>
    <row r="246" spans="1:10" ht="30" customHeight="1" outlineLevel="2" x14ac:dyDescent="0.2">
      <c r="A246" s="17" t="s">
        <v>385</v>
      </c>
      <c r="B246" s="17" t="s">
        <v>12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6.5679220000000003</v>
      </c>
      <c r="I246" s="18">
        <v>6.5679220000000003</v>
      </c>
      <c r="J246" s="18">
        <v>6.5679220000000003</v>
      </c>
    </row>
    <row r="247" spans="1:10" ht="30" customHeight="1" outlineLevel="2" x14ac:dyDescent="0.2">
      <c r="A247" s="17" t="s">
        <v>386</v>
      </c>
      <c r="B247" s="17" t="s">
        <v>12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0.98655199999999998</v>
      </c>
      <c r="I247" s="18">
        <v>0.98655199999999998</v>
      </c>
      <c r="J247" s="18">
        <v>0.98655199999999998</v>
      </c>
    </row>
    <row r="248" spans="1:10" ht="30" customHeight="1" outlineLevel="2" x14ac:dyDescent="0.2">
      <c r="A248" s="17" t="s">
        <v>387</v>
      </c>
      <c r="B248" s="17" t="s">
        <v>12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2.4596110000000002</v>
      </c>
      <c r="I248" s="18">
        <v>2.4596110000000002</v>
      </c>
      <c r="J248" s="18">
        <v>2.4596110000000002</v>
      </c>
    </row>
    <row r="249" spans="1:10" ht="30" customHeight="1" outlineLevel="2" x14ac:dyDescent="0.2">
      <c r="A249" s="17" t="s">
        <v>388</v>
      </c>
      <c r="B249" s="17" t="s">
        <v>12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4.3404350000000003</v>
      </c>
      <c r="I249" s="18">
        <v>4.3404350000000003</v>
      </c>
      <c r="J249" s="18">
        <v>4.3404350000000003</v>
      </c>
    </row>
    <row r="250" spans="1:10" ht="30" customHeight="1" outlineLevel="2" x14ac:dyDescent="0.2">
      <c r="A250" s="17" t="s">
        <v>389</v>
      </c>
      <c r="B250" s="17" t="s">
        <v>12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1.8210219999999999</v>
      </c>
      <c r="I250" s="18">
        <v>1.8210219999999999</v>
      </c>
      <c r="J250" s="18">
        <v>1.8210219999999999</v>
      </c>
    </row>
    <row r="251" spans="1:10" ht="30" customHeight="1" outlineLevel="2" x14ac:dyDescent="0.2">
      <c r="A251" s="17" t="s">
        <v>390</v>
      </c>
      <c r="B251" s="17" t="s">
        <v>12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2.7931859999999999</v>
      </c>
      <c r="I251" s="18">
        <v>2.7931859999999999</v>
      </c>
      <c r="J251" s="18">
        <v>2.7931859999999999</v>
      </c>
    </row>
    <row r="252" spans="1:10" ht="30" customHeight="1" outlineLevel="2" x14ac:dyDescent="0.2">
      <c r="A252" s="17" t="s">
        <v>391</v>
      </c>
      <c r="B252" s="17" t="s">
        <v>12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6.7686270000000004</v>
      </c>
      <c r="I252" s="18">
        <v>6.7686270000000004</v>
      </c>
      <c r="J252" s="18">
        <v>6.7686270000000004</v>
      </c>
    </row>
    <row r="253" spans="1:10" ht="30" customHeight="1" outlineLevel="2" x14ac:dyDescent="0.2">
      <c r="A253" s="17" t="s">
        <v>392</v>
      </c>
      <c r="B253" s="17" t="s">
        <v>12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2.0255160000000001</v>
      </c>
      <c r="I253" s="18">
        <v>2.0255160000000001</v>
      </c>
      <c r="J253" s="18">
        <v>2.0255160000000001</v>
      </c>
    </row>
    <row r="254" spans="1:10" ht="30" customHeight="1" outlineLevel="2" x14ac:dyDescent="0.2">
      <c r="A254" s="17" t="s">
        <v>393</v>
      </c>
      <c r="B254" s="17" t="s">
        <v>12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2.9417490000000002</v>
      </c>
      <c r="I254" s="18">
        <v>2.9417490000000002</v>
      </c>
      <c r="J254" s="18">
        <v>2.9417490000000002</v>
      </c>
    </row>
    <row r="255" spans="1:10" ht="30" customHeight="1" outlineLevel="2" x14ac:dyDescent="0.2">
      <c r="A255" s="17" t="s">
        <v>394</v>
      </c>
      <c r="B255" s="17" t="s">
        <v>12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0.58960500000000005</v>
      </c>
      <c r="I255" s="18">
        <v>0.58960500000000005</v>
      </c>
      <c r="J255" s="18">
        <v>0.58960500000000005</v>
      </c>
    </row>
    <row r="256" spans="1:10" ht="30" customHeight="1" outlineLevel="1" x14ac:dyDescent="0.2">
      <c r="A256" s="15" t="s">
        <v>395</v>
      </c>
      <c r="B256" s="15" t="s">
        <v>12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1E-3</v>
      </c>
      <c r="I256" s="16">
        <v>1E-3</v>
      </c>
      <c r="J256" s="16">
        <v>1E-3</v>
      </c>
    </row>
    <row r="257" spans="1:10" ht="30" customHeight="1" outlineLevel="2" x14ac:dyDescent="0.2">
      <c r="A257" s="17" t="s">
        <v>396</v>
      </c>
      <c r="B257" s="17" t="s">
        <v>12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1E-3</v>
      </c>
      <c r="I257" s="18">
        <v>1E-3</v>
      </c>
      <c r="J257" s="18">
        <v>1E-3</v>
      </c>
    </row>
    <row r="258" spans="1:10" ht="30" customHeight="1" outlineLevel="1" x14ac:dyDescent="0.2">
      <c r="A258" s="15" t="s">
        <v>397</v>
      </c>
      <c r="B258" s="15" t="s">
        <v>12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1E-3</v>
      </c>
      <c r="I258" s="16">
        <v>1E-3</v>
      </c>
      <c r="J258" s="16">
        <v>1E-3</v>
      </c>
    </row>
    <row r="259" spans="1:10" ht="30" customHeight="1" outlineLevel="2" x14ac:dyDescent="0.2">
      <c r="A259" s="17" t="s">
        <v>398</v>
      </c>
      <c r="B259" s="17" t="s">
        <v>12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1E-3</v>
      </c>
      <c r="I259" s="18">
        <v>1E-3</v>
      </c>
      <c r="J259" s="18">
        <v>1E-3</v>
      </c>
    </row>
    <row r="260" spans="1:10" ht="30" customHeight="1" outlineLevel="1" x14ac:dyDescent="0.2">
      <c r="A260" s="15" t="s">
        <v>399</v>
      </c>
      <c r="B260" s="15" t="s">
        <v>12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1E-3</v>
      </c>
      <c r="I260" s="16">
        <v>1E-3</v>
      </c>
      <c r="J260" s="16">
        <v>1E-3</v>
      </c>
    </row>
    <row r="261" spans="1:10" ht="30" customHeight="1" outlineLevel="2" x14ac:dyDescent="0.2">
      <c r="A261" s="17" t="s">
        <v>400</v>
      </c>
      <c r="B261" s="17" t="s">
        <v>12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1E-3</v>
      </c>
      <c r="I261" s="18">
        <v>1E-3</v>
      </c>
      <c r="J261" s="18">
        <v>1E-3</v>
      </c>
    </row>
    <row r="262" spans="1:10" ht="30" customHeight="1" outlineLevel="1" x14ac:dyDescent="0.2">
      <c r="A262" s="15" t="s">
        <v>37</v>
      </c>
      <c r="B262" s="15" t="s">
        <v>12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93.229230999999999</v>
      </c>
      <c r="I262" s="16">
        <v>93.229230999999999</v>
      </c>
      <c r="J262" s="16">
        <v>93.229230999999999</v>
      </c>
    </row>
    <row r="263" spans="1:10" ht="30" customHeight="1" outlineLevel="2" x14ac:dyDescent="0.2">
      <c r="A263" s="17" t="s">
        <v>38</v>
      </c>
      <c r="B263" s="17" t="s">
        <v>12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23.277180000000001</v>
      </c>
      <c r="I263" s="18">
        <v>23.277180000000001</v>
      </c>
      <c r="J263" s="18">
        <v>23.277180000000001</v>
      </c>
    </row>
    <row r="264" spans="1:10" ht="30" customHeight="1" outlineLevel="2" x14ac:dyDescent="0.2">
      <c r="A264" s="17" t="s">
        <v>401</v>
      </c>
      <c r="B264" s="17" t="s">
        <v>12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69.952050999999997</v>
      </c>
      <c r="I264" s="18">
        <v>69.952050999999997</v>
      </c>
      <c r="J264" s="18">
        <v>69.952050999999997</v>
      </c>
    </row>
    <row r="265" spans="1:10" ht="30" customHeight="1" outlineLevel="1" x14ac:dyDescent="0.2">
      <c r="A265" s="15" t="s">
        <v>402</v>
      </c>
      <c r="B265" s="15" t="s">
        <v>12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1E-3</v>
      </c>
      <c r="I265" s="16">
        <v>1E-3</v>
      </c>
      <c r="J265" s="16">
        <v>1E-3</v>
      </c>
    </row>
    <row r="266" spans="1:10" ht="30" customHeight="1" outlineLevel="2" x14ac:dyDescent="0.2">
      <c r="A266" s="17" t="s">
        <v>403</v>
      </c>
      <c r="B266" s="17" t="s">
        <v>12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1E-3</v>
      </c>
      <c r="I266" s="18">
        <v>1E-3</v>
      </c>
      <c r="J266" s="18">
        <v>1E-3</v>
      </c>
    </row>
    <row r="267" spans="1:10" ht="30" customHeight="1" outlineLevel="1" x14ac:dyDescent="0.2">
      <c r="A267" s="15" t="s">
        <v>404</v>
      </c>
      <c r="B267" s="15" t="s">
        <v>12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1E-3</v>
      </c>
      <c r="I267" s="16">
        <v>1E-3</v>
      </c>
      <c r="J267" s="16">
        <v>1E-3</v>
      </c>
    </row>
    <row r="268" spans="1:10" ht="30" customHeight="1" outlineLevel="2" x14ac:dyDescent="0.2">
      <c r="A268" s="17" t="s">
        <v>405</v>
      </c>
      <c r="B268" s="17" t="s">
        <v>12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1E-3</v>
      </c>
      <c r="I268" s="18">
        <v>1E-3</v>
      </c>
      <c r="J268" s="18">
        <v>1E-3</v>
      </c>
    </row>
    <row r="269" spans="1:10" ht="30" customHeight="1" outlineLevel="1" x14ac:dyDescent="0.2">
      <c r="A269" s="15" t="s">
        <v>406</v>
      </c>
      <c r="B269" s="15" t="s">
        <v>12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1E-3</v>
      </c>
      <c r="I269" s="16">
        <v>1E-3</v>
      </c>
      <c r="J269" s="16">
        <v>1E-3</v>
      </c>
    </row>
    <row r="270" spans="1:10" ht="30" customHeight="1" outlineLevel="2" x14ac:dyDescent="0.2">
      <c r="A270" s="17" t="s">
        <v>407</v>
      </c>
      <c r="B270" s="17" t="s">
        <v>12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1E-3</v>
      </c>
      <c r="I270" s="18">
        <v>1E-3</v>
      </c>
      <c r="J270" s="18">
        <v>1E-3</v>
      </c>
    </row>
    <row r="271" spans="1:10" ht="30" customHeight="1" outlineLevel="1" x14ac:dyDescent="0.2">
      <c r="A271" s="15" t="s">
        <v>408</v>
      </c>
      <c r="B271" s="15" t="s">
        <v>14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256.52699999999999</v>
      </c>
      <c r="I271" s="16">
        <v>256.52699999999999</v>
      </c>
      <c r="J271" s="16">
        <v>256.52699999999999</v>
      </c>
    </row>
    <row r="272" spans="1:10" ht="30" customHeight="1" outlineLevel="2" x14ac:dyDescent="0.2">
      <c r="A272" s="17" t="s">
        <v>409</v>
      </c>
      <c r="B272" s="17" t="s">
        <v>14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251.78399999999999</v>
      </c>
      <c r="I272" s="18">
        <v>251.78399999999999</v>
      </c>
      <c r="J272" s="18">
        <v>251.78399999999999</v>
      </c>
    </row>
    <row r="273" spans="1:10" ht="30" customHeight="1" outlineLevel="2" x14ac:dyDescent="0.2">
      <c r="A273" s="17" t="s">
        <v>410</v>
      </c>
      <c r="B273" s="17" t="s">
        <v>14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4.7430000000000003</v>
      </c>
      <c r="I273" s="18">
        <v>4.7430000000000003</v>
      </c>
      <c r="J273" s="18">
        <v>4.7430000000000003</v>
      </c>
    </row>
    <row r="274" spans="1:10" ht="30" customHeight="1" outlineLevel="1" x14ac:dyDescent="0.2">
      <c r="A274" s="15" t="s">
        <v>39</v>
      </c>
      <c r="B274" s="15" t="s">
        <v>33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159.876408</v>
      </c>
      <c r="I274" s="16">
        <v>159.876408</v>
      </c>
      <c r="J274" s="16">
        <v>159.876408</v>
      </c>
    </row>
    <row r="275" spans="1:10" ht="30" customHeight="1" outlineLevel="2" x14ac:dyDescent="0.2">
      <c r="A275" s="17" t="s">
        <v>411</v>
      </c>
      <c r="B275" s="17" t="s">
        <v>33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154.391469</v>
      </c>
      <c r="I275" s="18">
        <v>154.391469</v>
      </c>
      <c r="J275" s="18">
        <v>154.391469</v>
      </c>
    </row>
    <row r="276" spans="1:10" ht="30" customHeight="1" outlineLevel="2" x14ac:dyDescent="0.2">
      <c r="A276" s="17" t="s">
        <v>40</v>
      </c>
      <c r="B276" s="17" t="s">
        <v>33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5.4849389999999998</v>
      </c>
      <c r="I276" s="18">
        <v>5.4849389999999998</v>
      </c>
      <c r="J276" s="18">
        <v>5.4849389999999998</v>
      </c>
    </row>
    <row r="277" spans="1:10" ht="30" customHeight="1" outlineLevel="1" x14ac:dyDescent="0.2">
      <c r="A277" s="15" t="s">
        <v>41</v>
      </c>
      <c r="B277" s="15" t="s">
        <v>14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229.593514</v>
      </c>
      <c r="I277" s="16">
        <v>229.593514</v>
      </c>
      <c r="J277" s="16">
        <v>229.593514</v>
      </c>
    </row>
    <row r="278" spans="1:10" ht="30" customHeight="1" outlineLevel="2" x14ac:dyDescent="0.2">
      <c r="A278" s="17" t="s">
        <v>412</v>
      </c>
      <c r="B278" s="17" t="s">
        <v>14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201.27117799999999</v>
      </c>
      <c r="I278" s="18">
        <v>201.27117799999999</v>
      </c>
      <c r="J278" s="18">
        <v>201.27117799999999</v>
      </c>
    </row>
    <row r="279" spans="1:10" ht="30" customHeight="1" outlineLevel="2" x14ac:dyDescent="0.2">
      <c r="A279" s="17" t="s">
        <v>413</v>
      </c>
      <c r="B279" s="17" t="s">
        <v>14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28.322336</v>
      </c>
      <c r="I279" s="18">
        <v>28.322336</v>
      </c>
      <c r="J279" s="18">
        <v>28.322336</v>
      </c>
    </row>
    <row r="280" spans="1:10" ht="30" customHeight="1" outlineLevel="1" x14ac:dyDescent="0.2">
      <c r="A280" s="15" t="s">
        <v>414</v>
      </c>
      <c r="B280" s="15" t="s">
        <v>12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1E-3</v>
      </c>
      <c r="I280" s="16">
        <v>1E-3</v>
      </c>
      <c r="J280" s="16">
        <v>1E-3</v>
      </c>
    </row>
    <row r="281" spans="1:10" ht="30" customHeight="1" outlineLevel="2" x14ac:dyDescent="0.2">
      <c r="A281" s="17" t="s">
        <v>415</v>
      </c>
      <c r="B281" s="17" t="s">
        <v>12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1E-3</v>
      </c>
      <c r="I281" s="18">
        <v>1E-3</v>
      </c>
      <c r="J281" s="18">
        <v>1E-3</v>
      </c>
    </row>
    <row r="282" spans="1:10" ht="30" customHeight="1" outlineLevel="1" x14ac:dyDescent="0.2">
      <c r="A282" s="15" t="s">
        <v>42</v>
      </c>
      <c r="B282" s="15" t="s">
        <v>33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34.792566999999998</v>
      </c>
      <c r="I282" s="16">
        <v>34.792566999999998</v>
      </c>
      <c r="J282" s="16">
        <v>34.792566999999998</v>
      </c>
    </row>
    <row r="283" spans="1:10" ht="30" customHeight="1" outlineLevel="2" x14ac:dyDescent="0.2">
      <c r="A283" s="17" t="s">
        <v>416</v>
      </c>
      <c r="B283" s="17" t="s">
        <v>33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34.792566999999998</v>
      </c>
      <c r="I283" s="18">
        <v>34.792566999999998</v>
      </c>
      <c r="J283" s="18">
        <v>34.792566999999998</v>
      </c>
    </row>
    <row r="284" spans="1:10" ht="30" customHeight="1" outlineLevel="1" x14ac:dyDescent="0.2">
      <c r="A284" s="15" t="s">
        <v>417</v>
      </c>
      <c r="B284" s="15" t="s">
        <v>12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1E-3</v>
      </c>
      <c r="I284" s="16">
        <v>1E-3</v>
      </c>
      <c r="J284" s="16">
        <v>1E-3</v>
      </c>
    </row>
    <row r="285" spans="1:10" ht="30" customHeight="1" outlineLevel="2" x14ac:dyDescent="0.2">
      <c r="A285" s="17" t="s">
        <v>418</v>
      </c>
      <c r="B285" s="17" t="s">
        <v>12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1E-3</v>
      </c>
      <c r="I285" s="18">
        <v>1E-3</v>
      </c>
      <c r="J285" s="18">
        <v>1E-3</v>
      </c>
    </row>
    <row r="286" spans="1:10" ht="30" customHeight="1" outlineLevel="1" x14ac:dyDescent="0.2">
      <c r="A286" s="15" t="s">
        <v>43</v>
      </c>
      <c r="B286" s="15" t="s">
        <v>33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125.328186</v>
      </c>
      <c r="I286" s="16">
        <v>125.328186</v>
      </c>
      <c r="J286" s="16">
        <v>125.328186</v>
      </c>
    </row>
    <row r="287" spans="1:10" ht="30" customHeight="1" outlineLevel="2" x14ac:dyDescent="0.2">
      <c r="A287" s="17" t="s">
        <v>419</v>
      </c>
      <c r="B287" s="17" t="s">
        <v>33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109.602919</v>
      </c>
      <c r="I287" s="18">
        <v>109.602919</v>
      </c>
      <c r="J287" s="18">
        <v>109.602919</v>
      </c>
    </row>
    <row r="288" spans="1:10" ht="30" customHeight="1" outlineLevel="2" x14ac:dyDescent="0.2">
      <c r="A288" s="17" t="s">
        <v>44</v>
      </c>
      <c r="B288" s="17" t="s">
        <v>33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15.725267000000001</v>
      </c>
      <c r="I288" s="18">
        <v>15.725267000000001</v>
      </c>
      <c r="J288" s="18">
        <v>15.725267000000001</v>
      </c>
    </row>
    <row r="289" spans="1:10" ht="30" customHeight="1" outlineLevel="1" x14ac:dyDescent="0.2">
      <c r="A289" s="15" t="s">
        <v>54</v>
      </c>
      <c r="B289" s="15" t="s">
        <v>49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167.787238</v>
      </c>
      <c r="I289" s="16">
        <v>167.787238</v>
      </c>
      <c r="J289" s="16">
        <v>167.787238</v>
      </c>
    </row>
    <row r="290" spans="1:10" ht="30" customHeight="1" outlineLevel="2" x14ac:dyDescent="0.2">
      <c r="A290" s="17" t="s">
        <v>55</v>
      </c>
      <c r="B290" s="17" t="s">
        <v>49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76.060427000000004</v>
      </c>
      <c r="I290" s="18">
        <v>76.060427000000004</v>
      </c>
      <c r="J290" s="18">
        <v>76.060427000000004</v>
      </c>
    </row>
    <row r="291" spans="1:10" ht="30" customHeight="1" outlineLevel="2" x14ac:dyDescent="0.2">
      <c r="A291" s="17" t="s">
        <v>56</v>
      </c>
      <c r="B291" s="17" t="s">
        <v>49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16.828529</v>
      </c>
      <c r="I291" s="18">
        <v>16.828529</v>
      </c>
      <c r="J291" s="18">
        <v>16.828529</v>
      </c>
    </row>
    <row r="292" spans="1:10" ht="30" customHeight="1" outlineLevel="2" x14ac:dyDescent="0.2">
      <c r="A292" s="17" t="s">
        <v>57</v>
      </c>
      <c r="B292" s="17" t="s">
        <v>49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74.898281999999995</v>
      </c>
      <c r="I292" s="18">
        <v>74.898281999999995</v>
      </c>
      <c r="J292" s="18">
        <v>74.898281999999995</v>
      </c>
    </row>
    <row r="293" spans="1:10" ht="30" customHeight="1" outlineLevel="1" x14ac:dyDescent="0.2">
      <c r="A293" s="15" t="s">
        <v>420</v>
      </c>
      <c r="B293" s="15" t="s">
        <v>14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16.318273000000001</v>
      </c>
      <c r="I293" s="16">
        <v>16.318273000000001</v>
      </c>
      <c r="J293" s="16">
        <v>16.318273000000001</v>
      </c>
    </row>
    <row r="294" spans="1:10" ht="30" customHeight="1" outlineLevel="2" x14ac:dyDescent="0.2">
      <c r="A294" s="17" t="s">
        <v>421</v>
      </c>
      <c r="B294" s="17" t="s">
        <v>14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16.318273000000001</v>
      </c>
      <c r="I294" s="18">
        <v>16.318273000000001</v>
      </c>
      <c r="J294" s="18">
        <v>16.318273000000001</v>
      </c>
    </row>
    <row r="295" spans="1:10" ht="30" customHeight="1" outlineLevel="1" x14ac:dyDescent="0.2">
      <c r="A295" s="15" t="s">
        <v>62</v>
      </c>
      <c r="B295" s="15" t="s">
        <v>63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23.585249999999998</v>
      </c>
      <c r="I295" s="16">
        <v>23.585249999999998</v>
      </c>
      <c r="J295" s="16">
        <v>23.585249999999998</v>
      </c>
    </row>
    <row r="296" spans="1:10" ht="30" customHeight="1" outlineLevel="2" x14ac:dyDescent="0.2">
      <c r="A296" s="17" t="s">
        <v>422</v>
      </c>
      <c r="B296" s="17" t="s">
        <v>63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1.030602</v>
      </c>
      <c r="I296" s="18">
        <v>1.030602</v>
      </c>
      <c r="J296" s="18">
        <v>1.030602</v>
      </c>
    </row>
    <row r="297" spans="1:10" ht="30" customHeight="1" outlineLevel="2" x14ac:dyDescent="0.2">
      <c r="A297" s="17" t="s">
        <v>423</v>
      </c>
      <c r="B297" s="17" t="s">
        <v>63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1.6272990000000001</v>
      </c>
      <c r="I297" s="18">
        <v>1.6272990000000001</v>
      </c>
      <c r="J297" s="18">
        <v>1.6272990000000001</v>
      </c>
    </row>
    <row r="298" spans="1:10" ht="30" customHeight="1" outlineLevel="2" x14ac:dyDescent="0.2">
      <c r="A298" s="17" t="s">
        <v>64</v>
      </c>
      <c r="B298" s="17" t="s">
        <v>63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20.927349</v>
      </c>
      <c r="I298" s="18">
        <v>20.927349</v>
      </c>
      <c r="J298" s="18">
        <v>20.927349</v>
      </c>
    </row>
    <row r="299" spans="1:10" ht="30" customHeight="1" outlineLevel="1" x14ac:dyDescent="0.2">
      <c r="A299" s="15" t="s">
        <v>65</v>
      </c>
      <c r="B299" s="15" t="s">
        <v>33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814.22132399999998</v>
      </c>
      <c r="I299" s="16">
        <v>814.22132399999998</v>
      </c>
      <c r="J299" s="16">
        <v>814.22132399999998</v>
      </c>
    </row>
    <row r="300" spans="1:10" ht="30" customHeight="1" outlineLevel="2" x14ac:dyDescent="0.2">
      <c r="A300" s="17" t="s">
        <v>66</v>
      </c>
      <c r="B300" s="17" t="s">
        <v>33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49.321978000000001</v>
      </c>
      <c r="I300" s="18">
        <v>49.321978000000001</v>
      </c>
      <c r="J300" s="18">
        <v>49.321978000000001</v>
      </c>
    </row>
    <row r="301" spans="1:10" ht="30" customHeight="1" outlineLevel="2" x14ac:dyDescent="0.2">
      <c r="A301" s="17" t="s">
        <v>67</v>
      </c>
      <c r="B301" s="17" t="s">
        <v>33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215.29887400000001</v>
      </c>
      <c r="I301" s="18">
        <v>215.29887400000001</v>
      </c>
      <c r="J301" s="18">
        <v>215.29887400000001</v>
      </c>
    </row>
    <row r="302" spans="1:10" ht="30" customHeight="1" outlineLevel="2" x14ac:dyDescent="0.2">
      <c r="A302" s="17" t="s">
        <v>424</v>
      </c>
      <c r="B302" s="17" t="s">
        <v>33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156.81610699999999</v>
      </c>
      <c r="I302" s="18">
        <v>156.81610699999999</v>
      </c>
      <c r="J302" s="18">
        <v>156.81610699999999</v>
      </c>
    </row>
    <row r="303" spans="1:10" ht="30" customHeight="1" outlineLevel="2" x14ac:dyDescent="0.2">
      <c r="A303" s="17" t="s">
        <v>68</v>
      </c>
      <c r="B303" s="17" t="s">
        <v>33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392.78436499999998</v>
      </c>
      <c r="I303" s="18">
        <v>392.78436499999998</v>
      </c>
      <c r="J303" s="18">
        <v>392.78436499999998</v>
      </c>
    </row>
    <row r="304" spans="1:10" ht="30" customHeight="1" outlineLevel="1" x14ac:dyDescent="0.2">
      <c r="A304" s="15" t="s">
        <v>69</v>
      </c>
      <c r="B304" s="15" t="s">
        <v>33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780.01312399999995</v>
      </c>
      <c r="I304" s="16">
        <v>780.01312399999995</v>
      </c>
      <c r="J304" s="16">
        <v>780.01312399999995</v>
      </c>
    </row>
    <row r="305" spans="1:10" ht="30" customHeight="1" outlineLevel="2" x14ac:dyDescent="0.2">
      <c r="A305" s="17" t="s">
        <v>70</v>
      </c>
      <c r="B305" s="17" t="s">
        <v>33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30.976427000000001</v>
      </c>
      <c r="I305" s="18">
        <v>30.976427000000001</v>
      </c>
      <c r="J305" s="18">
        <v>30.976427000000001</v>
      </c>
    </row>
    <row r="306" spans="1:10" ht="30" customHeight="1" outlineLevel="2" x14ac:dyDescent="0.2">
      <c r="A306" s="17" t="s">
        <v>71</v>
      </c>
      <c r="B306" s="17" t="s">
        <v>33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410.66747600000002</v>
      </c>
      <c r="I306" s="18">
        <v>410.66747600000002</v>
      </c>
      <c r="J306" s="18">
        <v>410.66747600000002</v>
      </c>
    </row>
    <row r="307" spans="1:10" ht="30" customHeight="1" outlineLevel="2" x14ac:dyDescent="0.2">
      <c r="A307" s="17" t="s">
        <v>72</v>
      </c>
      <c r="B307" s="17" t="s">
        <v>33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338.36922099999998</v>
      </c>
      <c r="I307" s="18">
        <v>338.36922099999998</v>
      </c>
      <c r="J307" s="18">
        <v>338.36922099999998</v>
      </c>
    </row>
    <row r="308" spans="1:10" ht="30" customHeight="1" outlineLevel="1" x14ac:dyDescent="0.2">
      <c r="A308" s="15" t="s">
        <v>73</v>
      </c>
      <c r="B308" s="15" t="s">
        <v>33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134.27187599999999</v>
      </c>
      <c r="I308" s="16">
        <v>134.27187599999999</v>
      </c>
      <c r="J308" s="16">
        <v>134.27187599999999</v>
      </c>
    </row>
    <row r="309" spans="1:10" ht="30" customHeight="1" outlineLevel="2" x14ac:dyDescent="0.2">
      <c r="A309" s="17" t="s">
        <v>74</v>
      </c>
      <c r="B309" s="17" t="s">
        <v>33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125.362284</v>
      </c>
      <c r="I309" s="18">
        <v>125.362284</v>
      </c>
      <c r="J309" s="18">
        <v>125.362284</v>
      </c>
    </row>
    <row r="310" spans="1:10" ht="30" customHeight="1" outlineLevel="2" x14ac:dyDescent="0.2">
      <c r="A310" s="17" t="s">
        <v>75</v>
      </c>
      <c r="B310" s="17" t="s">
        <v>33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8.909592</v>
      </c>
      <c r="I310" s="18">
        <v>8.909592</v>
      </c>
      <c r="J310" s="18">
        <v>8.909592</v>
      </c>
    </row>
    <row r="311" spans="1:10" ht="30" customHeight="1" outlineLevel="1" x14ac:dyDescent="0.2">
      <c r="A311" s="15" t="s">
        <v>76</v>
      </c>
      <c r="B311" s="15" t="s">
        <v>33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5.6092110000000002</v>
      </c>
      <c r="I311" s="16">
        <v>5.6092110000000002</v>
      </c>
      <c r="J311" s="16">
        <v>5.6092110000000002</v>
      </c>
    </row>
    <row r="312" spans="1:10" ht="30" customHeight="1" outlineLevel="2" x14ac:dyDescent="0.2">
      <c r="A312" s="17" t="s">
        <v>77</v>
      </c>
      <c r="B312" s="17" t="s">
        <v>33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5.5587689999999998</v>
      </c>
      <c r="I312" s="18">
        <v>5.5587689999999998</v>
      </c>
      <c r="J312" s="18">
        <v>5.5587689999999998</v>
      </c>
    </row>
    <row r="313" spans="1:10" ht="30" customHeight="1" outlineLevel="2" x14ac:dyDescent="0.2">
      <c r="A313" s="17" t="s">
        <v>78</v>
      </c>
      <c r="B313" s="17" t="s">
        <v>33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5.0442000000000001E-2</v>
      </c>
      <c r="I313" s="18">
        <v>5.0442000000000001E-2</v>
      </c>
      <c r="J313" s="18">
        <v>5.0442000000000001E-2</v>
      </c>
    </row>
    <row r="314" spans="1:10" ht="30" customHeight="1" outlineLevel="1" x14ac:dyDescent="0.2">
      <c r="A314" s="15" t="s">
        <v>79</v>
      </c>
      <c r="B314" s="15" t="s">
        <v>63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58.059016</v>
      </c>
      <c r="I314" s="16">
        <v>58.059016</v>
      </c>
      <c r="J314" s="16">
        <v>58.059016</v>
      </c>
    </row>
    <row r="315" spans="1:10" ht="30" customHeight="1" outlineLevel="2" x14ac:dyDescent="0.2">
      <c r="A315" s="17" t="s">
        <v>425</v>
      </c>
      <c r="B315" s="17" t="s">
        <v>63</v>
      </c>
      <c r="C315" s="18">
        <v>0</v>
      </c>
      <c r="D315" s="18">
        <v>0</v>
      </c>
      <c r="E315" s="18">
        <v>0</v>
      </c>
      <c r="F315" s="18">
        <v>0</v>
      </c>
      <c r="G315" s="18">
        <v>0</v>
      </c>
      <c r="H315" s="18">
        <v>18.241689999999998</v>
      </c>
      <c r="I315" s="18">
        <v>18.241689999999998</v>
      </c>
      <c r="J315" s="18">
        <v>18.241689999999998</v>
      </c>
    </row>
    <row r="316" spans="1:10" ht="30" customHeight="1" outlineLevel="2" x14ac:dyDescent="0.2">
      <c r="A316" s="17" t="s">
        <v>80</v>
      </c>
      <c r="B316" s="17" t="s">
        <v>63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11.275207999999999</v>
      </c>
      <c r="I316" s="18">
        <v>11.275207999999999</v>
      </c>
      <c r="J316" s="18">
        <v>11.275207999999999</v>
      </c>
    </row>
    <row r="317" spans="1:10" ht="30" customHeight="1" outlineLevel="2" x14ac:dyDescent="0.2">
      <c r="A317" s="17" t="s">
        <v>426</v>
      </c>
      <c r="B317" s="17" t="s">
        <v>63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0.27227200000000001</v>
      </c>
      <c r="I317" s="18">
        <v>0.27227200000000001</v>
      </c>
      <c r="J317" s="18">
        <v>0.27227200000000001</v>
      </c>
    </row>
    <row r="318" spans="1:10" ht="30" customHeight="1" outlineLevel="2" x14ac:dyDescent="0.2">
      <c r="A318" s="17" t="s">
        <v>427</v>
      </c>
      <c r="B318" s="17" t="s">
        <v>63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1.0150980000000001</v>
      </c>
      <c r="I318" s="18">
        <v>1.0150980000000001</v>
      </c>
      <c r="J318" s="18">
        <v>1.0150980000000001</v>
      </c>
    </row>
    <row r="319" spans="1:10" ht="30" customHeight="1" outlineLevel="2" x14ac:dyDescent="0.2">
      <c r="A319" s="17" t="s">
        <v>428</v>
      </c>
      <c r="B319" s="17" t="s">
        <v>63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0.68454099999999996</v>
      </c>
      <c r="I319" s="18">
        <v>0.68454099999999996</v>
      </c>
      <c r="J319" s="18">
        <v>0.68454099999999996</v>
      </c>
    </row>
    <row r="320" spans="1:10" ht="30" customHeight="1" outlineLevel="2" x14ac:dyDescent="0.2">
      <c r="A320" s="17" t="s">
        <v>81</v>
      </c>
      <c r="B320" s="17" t="s">
        <v>63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20.933423999999999</v>
      </c>
      <c r="I320" s="18">
        <v>20.933423999999999</v>
      </c>
      <c r="J320" s="18">
        <v>20.933423999999999</v>
      </c>
    </row>
    <row r="321" spans="1:10" ht="30" customHeight="1" outlineLevel="2" x14ac:dyDescent="0.2">
      <c r="A321" s="17" t="s">
        <v>429</v>
      </c>
      <c r="B321" s="17" t="s">
        <v>63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5.2338199999999997</v>
      </c>
      <c r="I321" s="18">
        <v>5.2338199999999997</v>
      </c>
      <c r="J321" s="18">
        <v>5.2338199999999997</v>
      </c>
    </row>
    <row r="322" spans="1:10" ht="30" customHeight="1" outlineLevel="2" x14ac:dyDescent="0.2">
      <c r="A322" s="17" t="s">
        <v>430</v>
      </c>
      <c r="B322" s="17" t="s">
        <v>63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0.40296300000000002</v>
      </c>
      <c r="I322" s="18">
        <v>0.40296300000000002</v>
      </c>
      <c r="J322" s="18">
        <v>0.40296300000000002</v>
      </c>
    </row>
    <row r="323" spans="1:10" ht="30" customHeight="1" outlineLevel="1" x14ac:dyDescent="0.2">
      <c r="A323" s="15" t="s">
        <v>431</v>
      </c>
      <c r="B323" s="15" t="s">
        <v>63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38.894300000000001</v>
      </c>
      <c r="I323" s="16">
        <v>38.894300000000001</v>
      </c>
      <c r="J323" s="16">
        <v>38.894300000000001</v>
      </c>
    </row>
    <row r="324" spans="1:10" ht="30" customHeight="1" outlineLevel="2" x14ac:dyDescent="0.2">
      <c r="A324" s="17" t="s">
        <v>432</v>
      </c>
      <c r="B324" s="17" t="s">
        <v>63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1.667802</v>
      </c>
      <c r="I324" s="18">
        <v>1.667802</v>
      </c>
      <c r="J324" s="18">
        <v>1.667802</v>
      </c>
    </row>
    <row r="325" spans="1:10" ht="30" customHeight="1" outlineLevel="2" x14ac:dyDescent="0.2">
      <c r="A325" s="17" t="s">
        <v>433</v>
      </c>
      <c r="B325" s="17" t="s">
        <v>63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1.775542</v>
      </c>
      <c r="I325" s="18">
        <v>1.775542</v>
      </c>
      <c r="J325" s="18">
        <v>1.775542</v>
      </c>
    </row>
    <row r="326" spans="1:10" ht="30" customHeight="1" outlineLevel="2" x14ac:dyDescent="0.2">
      <c r="A326" s="17" t="s">
        <v>434</v>
      </c>
      <c r="B326" s="17" t="s">
        <v>63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11.139170999999999</v>
      </c>
      <c r="I326" s="18">
        <v>11.139170999999999</v>
      </c>
      <c r="J326" s="18">
        <v>11.139170999999999</v>
      </c>
    </row>
    <row r="327" spans="1:10" ht="30" customHeight="1" outlineLevel="2" x14ac:dyDescent="0.2">
      <c r="A327" s="17" t="s">
        <v>435</v>
      </c>
      <c r="B327" s="17" t="s">
        <v>63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17.519399</v>
      </c>
      <c r="I327" s="18">
        <v>17.519399</v>
      </c>
      <c r="J327" s="18">
        <v>17.519399</v>
      </c>
    </row>
    <row r="328" spans="1:10" ht="30" customHeight="1" outlineLevel="2" x14ac:dyDescent="0.2">
      <c r="A328" s="17" t="s">
        <v>436</v>
      </c>
      <c r="B328" s="17" t="s">
        <v>63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0.51683100000000004</v>
      </c>
      <c r="I328" s="18">
        <v>0.51683100000000004</v>
      </c>
      <c r="J328" s="18">
        <v>0.51683100000000004</v>
      </c>
    </row>
    <row r="329" spans="1:10" ht="30" customHeight="1" outlineLevel="2" x14ac:dyDescent="0.2">
      <c r="A329" s="17" t="s">
        <v>437</v>
      </c>
      <c r="B329" s="17" t="s">
        <v>63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0.53782799999999997</v>
      </c>
      <c r="I329" s="18">
        <v>0.53782799999999997</v>
      </c>
      <c r="J329" s="18">
        <v>0.53782799999999997</v>
      </c>
    </row>
    <row r="330" spans="1:10" ht="30" customHeight="1" outlineLevel="2" x14ac:dyDescent="0.2">
      <c r="A330" s="17" t="s">
        <v>438</v>
      </c>
      <c r="B330" s="17" t="s">
        <v>63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5.5564479999999996</v>
      </c>
      <c r="I330" s="18">
        <v>5.5564479999999996</v>
      </c>
      <c r="J330" s="18">
        <v>5.5564479999999996</v>
      </c>
    </row>
    <row r="331" spans="1:10" ht="30" customHeight="1" outlineLevel="2" x14ac:dyDescent="0.2">
      <c r="A331" s="17" t="s">
        <v>439</v>
      </c>
      <c r="B331" s="17" t="s">
        <v>63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0.181279</v>
      </c>
      <c r="I331" s="18">
        <v>0.181279</v>
      </c>
      <c r="J331" s="18">
        <v>0.181279</v>
      </c>
    </row>
    <row r="332" spans="1:10" ht="30" customHeight="1" outlineLevel="1" x14ac:dyDescent="0.2">
      <c r="A332" s="15" t="s">
        <v>440</v>
      </c>
      <c r="B332" s="15" t="s">
        <v>63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54.392125</v>
      </c>
      <c r="I332" s="16">
        <v>54.392125</v>
      </c>
      <c r="J332" s="16">
        <v>54.392125</v>
      </c>
    </row>
    <row r="333" spans="1:10" ht="30" customHeight="1" outlineLevel="2" x14ac:dyDescent="0.2">
      <c r="A333" s="17" t="s">
        <v>441</v>
      </c>
      <c r="B333" s="17" t="s">
        <v>63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0.54723100000000002</v>
      </c>
      <c r="I333" s="18">
        <v>0.54723100000000002</v>
      </c>
      <c r="J333" s="18">
        <v>0.54723100000000002</v>
      </c>
    </row>
    <row r="334" spans="1:10" ht="30" customHeight="1" outlineLevel="2" x14ac:dyDescent="0.2">
      <c r="A334" s="17" t="s">
        <v>442</v>
      </c>
      <c r="B334" s="17" t="s">
        <v>63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10.093144000000001</v>
      </c>
      <c r="I334" s="18">
        <v>10.093144000000001</v>
      </c>
      <c r="J334" s="18">
        <v>10.093144000000001</v>
      </c>
    </row>
    <row r="335" spans="1:10" ht="30" customHeight="1" outlineLevel="2" x14ac:dyDescent="0.2">
      <c r="A335" s="17" t="s">
        <v>443</v>
      </c>
      <c r="B335" s="17" t="s">
        <v>63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13.63646</v>
      </c>
      <c r="I335" s="18">
        <v>13.63646</v>
      </c>
      <c r="J335" s="18">
        <v>13.63646</v>
      </c>
    </row>
    <row r="336" spans="1:10" ht="30" customHeight="1" outlineLevel="2" x14ac:dyDescent="0.2">
      <c r="A336" s="17" t="s">
        <v>444</v>
      </c>
      <c r="B336" s="17" t="s">
        <v>63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3.8980250000000001</v>
      </c>
      <c r="I336" s="18">
        <v>3.8980250000000001</v>
      </c>
      <c r="J336" s="18">
        <v>3.8980250000000001</v>
      </c>
    </row>
    <row r="337" spans="1:10" ht="30" customHeight="1" outlineLevel="2" x14ac:dyDescent="0.2">
      <c r="A337" s="17" t="s">
        <v>445</v>
      </c>
      <c r="B337" s="17" t="s">
        <v>63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0.34082600000000002</v>
      </c>
      <c r="I337" s="18">
        <v>0.34082600000000002</v>
      </c>
      <c r="J337" s="18">
        <v>0.34082600000000002</v>
      </c>
    </row>
    <row r="338" spans="1:10" ht="30" customHeight="1" outlineLevel="2" x14ac:dyDescent="0.2">
      <c r="A338" s="17" t="s">
        <v>446</v>
      </c>
      <c r="B338" s="17" t="s">
        <v>63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0.60439299999999996</v>
      </c>
      <c r="I338" s="18">
        <v>0.60439299999999996</v>
      </c>
      <c r="J338" s="18">
        <v>0.60439299999999996</v>
      </c>
    </row>
    <row r="339" spans="1:10" ht="30" customHeight="1" outlineLevel="2" x14ac:dyDescent="0.2">
      <c r="A339" s="17" t="s">
        <v>447</v>
      </c>
      <c r="B339" s="17" t="s">
        <v>63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0.697689</v>
      </c>
      <c r="I339" s="18">
        <v>0.697689</v>
      </c>
      <c r="J339" s="18">
        <v>0.697689</v>
      </c>
    </row>
    <row r="340" spans="1:10" ht="30" customHeight="1" outlineLevel="2" x14ac:dyDescent="0.2">
      <c r="A340" s="17" t="s">
        <v>448</v>
      </c>
      <c r="B340" s="17" t="s">
        <v>63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0.143396</v>
      </c>
      <c r="I340" s="18">
        <v>0.143396</v>
      </c>
      <c r="J340" s="18">
        <v>0.143396</v>
      </c>
    </row>
    <row r="341" spans="1:10" ht="30" customHeight="1" outlineLevel="2" x14ac:dyDescent="0.2">
      <c r="A341" s="17" t="s">
        <v>449</v>
      </c>
      <c r="B341" s="17" t="s">
        <v>63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14.315847</v>
      </c>
      <c r="I341" s="18">
        <v>14.315847</v>
      </c>
      <c r="J341" s="18">
        <v>14.315847</v>
      </c>
    </row>
    <row r="342" spans="1:10" ht="30" customHeight="1" outlineLevel="2" x14ac:dyDescent="0.2">
      <c r="A342" s="17" t="s">
        <v>450</v>
      </c>
      <c r="B342" s="17" t="s">
        <v>63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8.9067810000000005</v>
      </c>
      <c r="I342" s="18">
        <v>8.9067810000000005</v>
      </c>
      <c r="J342" s="18">
        <v>8.9067810000000005</v>
      </c>
    </row>
    <row r="343" spans="1:10" ht="30" customHeight="1" outlineLevel="2" x14ac:dyDescent="0.2">
      <c r="A343" s="17" t="s">
        <v>451</v>
      </c>
      <c r="B343" s="17" t="s">
        <v>63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0.60439299999999996</v>
      </c>
      <c r="I343" s="18">
        <v>0.60439299999999996</v>
      </c>
      <c r="J343" s="18">
        <v>0.60439299999999996</v>
      </c>
    </row>
    <row r="344" spans="1:10" ht="30" customHeight="1" outlineLevel="2" x14ac:dyDescent="0.2">
      <c r="A344" s="17" t="s">
        <v>452</v>
      </c>
      <c r="B344" s="17" t="s">
        <v>63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0.60394000000000003</v>
      </c>
      <c r="I344" s="18">
        <v>0.60394000000000003</v>
      </c>
      <c r="J344" s="18">
        <v>0.60394000000000003</v>
      </c>
    </row>
    <row r="345" spans="1:10" ht="30" customHeight="1" outlineLevel="1" x14ac:dyDescent="0.2">
      <c r="A345" s="15" t="s">
        <v>82</v>
      </c>
      <c r="B345" s="15" t="s">
        <v>63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32.740802000000002</v>
      </c>
      <c r="I345" s="16">
        <v>32.740802000000002</v>
      </c>
      <c r="J345" s="16">
        <v>32.740802000000002</v>
      </c>
    </row>
    <row r="346" spans="1:10" ht="30" customHeight="1" outlineLevel="2" x14ac:dyDescent="0.2">
      <c r="A346" s="17" t="s">
        <v>453</v>
      </c>
      <c r="B346" s="17" t="s">
        <v>63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1.322692</v>
      </c>
      <c r="I346" s="18">
        <v>1.322692</v>
      </c>
      <c r="J346" s="18">
        <v>1.322692</v>
      </c>
    </row>
    <row r="347" spans="1:10" ht="30" customHeight="1" outlineLevel="2" x14ac:dyDescent="0.2">
      <c r="A347" s="17" t="s">
        <v>454</v>
      </c>
      <c r="B347" s="17" t="s">
        <v>63</v>
      </c>
      <c r="C347" s="18">
        <v>0</v>
      </c>
      <c r="D347" s="18">
        <v>0</v>
      </c>
      <c r="E347" s="18">
        <v>0</v>
      </c>
      <c r="F347" s="18">
        <v>0</v>
      </c>
      <c r="G347" s="18">
        <v>0</v>
      </c>
      <c r="H347" s="18">
        <v>1.97038</v>
      </c>
      <c r="I347" s="18">
        <v>1.97038</v>
      </c>
      <c r="J347" s="18">
        <v>1.97038</v>
      </c>
    </row>
    <row r="348" spans="1:10" ht="30" customHeight="1" outlineLevel="2" x14ac:dyDescent="0.2">
      <c r="A348" s="17" t="s">
        <v>455</v>
      </c>
      <c r="B348" s="17" t="s">
        <v>63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1.333672</v>
      </c>
      <c r="I348" s="18">
        <v>1.333672</v>
      </c>
      <c r="J348" s="18">
        <v>1.333672</v>
      </c>
    </row>
    <row r="349" spans="1:10" ht="30" customHeight="1" outlineLevel="2" x14ac:dyDescent="0.2">
      <c r="A349" s="17" t="s">
        <v>456</v>
      </c>
      <c r="B349" s="17" t="s">
        <v>63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3.4836589999999998</v>
      </c>
      <c r="I349" s="18">
        <v>3.4836589999999998</v>
      </c>
      <c r="J349" s="18">
        <v>3.4836589999999998</v>
      </c>
    </row>
    <row r="350" spans="1:10" ht="30" customHeight="1" outlineLevel="2" x14ac:dyDescent="0.2">
      <c r="A350" s="17" t="s">
        <v>83</v>
      </c>
      <c r="B350" s="17" t="s">
        <v>63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23.270579999999999</v>
      </c>
      <c r="I350" s="18">
        <v>23.270579999999999</v>
      </c>
      <c r="J350" s="18">
        <v>23.270579999999999</v>
      </c>
    </row>
    <row r="351" spans="1:10" ht="30" customHeight="1" outlineLevel="2" x14ac:dyDescent="0.2">
      <c r="A351" s="17" t="s">
        <v>457</v>
      </c>
      <c r="B351" s="17" t="s">
        <v>63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0.85075199999999995</v>
      </c>
      <c r="I351" s="18">
        <v>0.85075199999999995</v>
      </c>
      <c r="J351" s="18">
        <v>0.85075199999999995</v>
      </c>
    </row>
    <row r="352" spans="1:10" ht="30" customHeight="1" outlineLevel="2" x14ac:dyDescent="0.2">
      <c r="A352" s="17" t="s">
        <v>458</v>
      </c>
      <c r="B352" s="17" t="s">
        <v>63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0.50906700000000005</v>
      </c>
      <c r="I352" s="18">
        <v>0.50906700000000005</v>
      </c>
      <c r="J352" s="18">
        <v>0.50906700000000005</v>
      </c>
    </row>
    <row r="353" spans="1:10" ht="30" customHeight="1" outlineLevel="1" x14ac:dyDescent="0.2">
      <c r="A353" s="15" t="s">
        <v>459</v>
      </c>
      <c r="B353" s="15" t="s">
        <v>63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47.193427999999997</v>
      </c>
      <c r="I353" s="16">
        <v>47.193427999999997</v>
      </c>
      <c r="J353" s="16">
        <v>47.193427999999997</v>
      </c>
    </row>
    <row r="354" spans="1:10" ht="30" customHeight="1" outlineLevel="2" x14ac:dyDescent="0.2">
      <c r="A354" s="17" t="s">
        <v>460</v>
      </c>
      <c r="B354" s="17" t="s">
        <v>63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44.511246999999997</v>
      </c>
      <c r="I354" s="18">
        <v>44.511246999999997</v>
      </c>
      <c r="J354" s="18">
        <v>44.511246999999997</v>
      </c>
    </row>
    <row r="355" spans="1:10" ht="30" customHeight="1" outlineLevel="2" x14ac:dyDescent="0.2">
      <c r="A355" s="17" t="s">
        <v>461</v>
      </c>
      <c r="B355" s="17" t="s">
        <v>63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1.979204</v>
      </c>
      <c r="I355" s="18">
        <v>1.979204</v>
      </c>
      <c r="J355" s="18">
        <v>1.979204</v>
      </c>
    </row>
    <row r="356" spans="1:10" ht="30" customHeight="1" outlineLevel="2" x14ac:dyDescent="0.2">
      <c r="A356" s="17" t="s">
        <v>462</v>
      </c>
      <c r="B356" s="17" t="s">
        <v>63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0.70297699999999996</v>
      </c>
      <c r="I356" s="18">
        <v>0.70297699999999996</v>
      </c>
      <c r="J356" s="18">
        <v>0.70297699999999996</v>
      </c>
    </row>
    <row r="357" spans="1:10" ht="30" customHeight="1" outlineLevel="1" x14ac:dyDescent="0.2">
      <c r="A357" s="15" t="s">
        <v>84</v>
      </c>
      <c r="B357" s="15" t="s">
        <v>14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233.802313</v>
      </c>
      <c r="I357" s="16">
        <v>233.802313</v>
      </c>
      <c r="J357" s="16">
        <v>233.802313</v>
      </c>
    </row>
    <row r="358" spans="1:10" ht="30" customHeight="1" outlineLevel="2" x14ac:dyDescent="0.2">
      <c r="A358" s="17" t="s">
        <v>85</v>
      </c>
      <c r="B358" s="17" t="s">
        <v>14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217.50067100000001</v>
      </c>
      <c r="I358" s="18">
        <v>217.50067100000001</v>
      </c>
      <c r="J358" s="18">
        <v>217.50067100000001</v>
      </c>
    </row>
    <row r="359" spans="1:10" ht="30" customHeight="1" outlineLevel="2" x14ac:dyDescent="0.2">
      <c r="A359" s="17" t="s">
        <v>463</v>
      </c>
      <c r="B359" s="17" t="s">
        <v>14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16.301642000000001</v>
      </c>
      <c r="I359" s="18">
        <v>16.301642000000001</v>
      </c>
      <c r="J359" s="18">
        <v>16.301642000000001</v>
      </c>
    </row>
    <row r="360" spans="1:10" ht="30" customHeight="1" outlineLevel="1" x14ac:dyDescent="0.2">
      <c r="A360" s="15" t="s">
        <v>464</v>
      </c>
      <c r="B360" s="15" t="s">
        <v>14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9.9572240000000001</v>
      </c>
      <c r="I360" s="16">
        <v>9.9572240000000001</v>
      </c>
      <c r="J360" s="16">
        <v>9.9572240000000001</v>
      </c>
    </row>
    <row r="361" spans="1:10" ht="30" customHeight="1" outlineLevel="2" x14ac:dyDescent="0.2">
      <c r="A361" s="17" t="s">
        <v>465</v>
      </c>
      <c r="B361" s="17" t="s">
        <v>14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2.7212529999999999</v>
      </c>
      <c r="I361" s="18">
        <v>2.7212529999999999</v>
      </c>
      <c r="J361" s="18">
        <v>2.7212529999999999</v>
      </c>
    </row>
    <row r="362" spans="1:10" ht="30" customHeight="1" outlineLevel="2" x14ac:dyDescent="0.2">
      <c r="A362" s="17" t="s">
        <v>466</v>
      </c>
      <c r="B362" s="17" t="s">
        <v>14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7.2359710000000002</v>
      </c>
      <c r="I362" s="18">
        <v>7.2359710000000002</v>
      </c>
      <c r="J362" s="18">
        <v>7.2359710000000002</v>
      </c>
    </row>
    <row r="363" spans="1:10" ht="30" customHeight="1" outlineLevel="1" x14ac:dyDescent="0.2">
      <c r="A363" s="15" t="s">
        <v>467</v>
      </c>
      <c r="B363" s="15" t="s">
        <v>14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3.959098</v>
      </c>
      <c r="I363" s="16">
        <v>3.959098</v>
      </c>
      <c r="J363" s="16">
        <v>3.959098</v>
      </c>
    </row>
    <row r="364" spans="1:10" ht="30" customHeight="1" outlineLevel="2" x14ac:dyDescent="0.2">
      <c r="A364" s="17" t="s">
        <v>468</v>
      </c>
      <c r="B364" s="17" t="s">
        <v>14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1.8744E-2</v>
      </c>
      <c r="I364" s="18">
        <v>1.8744E-2</v>
      </c>
      <c r="J364" s="18">
        <v>1.8744E-2</v>
      </c>
    </row>
    <row r="365" spans="1:10" ht="30" customHeight="1" outlineLevel="2" x14ac:dyDescent="0.2">
      <c r="A365" s="17" t="s">
        <v>469</v>
      </c>
      <c r="B365" s="17" t="s">
        <v>14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3.9403540000000001</v>
      </c>
      <c r="I365" s="18">
        <v>3.9403540000000001</v>
      </c>
      <c r="J365" s="18">
        <v>3.9403540000000001</v>
      </c>
    </row>
    <row r="366" spans="1:10" ht="30" customHeight="1" outlineLevel="1" x14ac:dyDescent="0.2">
      <c r="A366" s="15" t="s">
        <v>19</v>
      </c>
      <c r="B366" s="15" t="s">
        <v>14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290.88041399999997</v>
      </c>
      <c r="I366" s="16">
        <v>290.88041399999997</v>
      </c>
      <c r="J366" s="16">
        <v>290.88041399999997</v>
      </c>
    </row>
    <row r="367" spans="1:10" ht="30" customHeight="1" outlineLevel="2" x14ac:dyDescent="0.2">
      <c r="A367" s="17" t="s">
        <v>20</v>
      </c>
      <c r="B367" s="17" t="s">
        <v>14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276.42774800000001</v>
      </c>
      <c r="I367" s="18">
        <v>276.42774800000001</v>
      </c>
      <c r="J367" s="18">
        <v>276.42774800000001</v>
      </c>
    </row>
    <row r="368" spans="1:10" ht="30" customHeight="1" outlineLevel="2" x14ac:dyDescent="0.2">
      <c r="A368" s="17" t="s">
        <v>470</v>
      </c>
      <c r="B368" s="17" t="s">
        <v>14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14.452666000000001</v>
      </c>
      <c r="I368" s="18">
        <v>14.452666000000001</v>
      </c>
      <c r="J368" s="18">
        <v>14.452666000000001</v>
      </c>
    </row>
    <row r="369" spans="1:10" ht="30" customHeight="1" outlineLevel="1" x14ac:dyDescent="0.2">
      <c r="A369" s="15" t="s">
        <v>89</v>
      </c>
      <c r="B369" s="15" t="s">
        <v>14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84.685000000000002</v>
      </c>
      <c r="I369" s="16">
        <v>84.685000000000002</v>
      </c>
      <c r="J369" s="16">
        <v>84.685000000000002</v>
      </c>
    </row>
    <row r="370" spans="1:10" ht="30" customHeight="1" outlineLevel="2" x14ac:dyDescent="0.2">
      <c r="A370" s="17" t="s">
        <v>90</v>
      </c>
      <c r="B370" s="17" t="s">
        <v>14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78.960999999999999</v>
      </c>
      <c r="I370" s="18">
        <v>78.960999999999999</v>
      </c>
      <c r="J370" s="18">
        <v>78.960999999999999</v>
      </c>
    </row>
    <row r="371" spans="1:10" ht="30" customHeight="1" outlineLevel="2" x14ac:dyDescent="0.2">
      <c r="A371" s="17" t="s">
        <v>471</v>
      </c>
      <c r="B371" s="17" t="s">
        <v>14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5.7240000000000002</v>
      </c>
      <c r="I371" s="18">
        <v>5.7240000000000002</v>
      </c>
      <c r="J371" s="18">
        <v>5.7240000000000002</v>
      </c>
    </row>
    <row r="372" spans="1:10" ht="30" customHeight="1" outlineLevel="1" x14ac:dyDescent="0.2">
      <c r="A372" s="15" t="s">
        <v>472</v>
      </c>
      <c r="B372" s="15" t="s">
        <v>14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293.96100000000001</v>
      </c>
      <c r="I372" s="16">
        <v>293.96100000000001</v>
      </c>
      <c r="J372" s="16">
        <v>293.96100000000001</v>
      </c>
    </row>
    <row r="373" spans="1:10" ht="30" customHeight="1" outlineLevel="2" x14ac:dyDescent="0.2">
      <c r="A373" s="17" t="s">
        <v>473</v>
      </c>
      <c r="B373" s="17" t="s">
        <v>14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288.2</v>
      </c>
      <c r="I373" s="18">
        <v>288.2</v>
      </c>
      <c r="J373" s="18">
        <v>288.2</v>
      </c>
    </row>
    <row r="374" spans="1:10" ht="30" customHeight="1" outlineLevel="2" x14ac:dyDescent="0.2">
      <c r="A374" s="17" t="s">
        <v>474</v>
      </c>
      <c r="B374" s="17" t="s">
        <v>14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5.7610000000000001</v>
      </c>
      <c r="I374" s="18">
        <v>5.7610000000000001</v>
      </c>
      <c r="J374" s="18">
        <v>5.7610000000000001</v>
      </c>
    </row>
    <row r="375" spans="1:10" ht="30" customHeight="1" outlineLevel="1" x14ac:dyDescent="0.2">
      <c r="A375" s="15" t="s">
        <v>21</v>
      </c>
      <c r="B375" s="15" t="s">
        <v>14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654.37381000000005</v>
      </c>
      <c r="I375" s="16">
        <v>654.37381000000005</v>
      </c>
      <c r="J375" s="16">
        <v>654.37381000000005</v>
      </c>
    </row>
    <row r="376" spans="1:10" ht="30" customHeight="1" outlineLevel="2" x14ac:dyDescent="0.2">
      <c r="A376" s="17" t="s">
        <v>475</v>
      </c>
      <c r="B376" s="17" t="s">
        <v>14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239.73400000000001</v>
      </c>
      <c r="I376" s="18">
        <v>239.73400000000001</v>
      </c>
      <c r="J376" s="18">
        <v>239.73400000000001</v>
      </c>
    </row>
    <row r="377" spans="1:10" ht="30" customHeight="1" outlineLevel="2" x14ac:dyDescent="0.2">
      <c r="A377" s="17" t="s">
        <v>476</v>
      </c>
      <c r="B377" s="17" t="s">
        <v>14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186.89881</v>
      </c>
      <c r="I377" s="18">
        <v>186.89881</v>
      </c>
      <c r="J377" s="18">
        <v>186.89881</v>
      </c>
    </row>
    <row r="378" spans="1:10" ht="30" customHeight="1" outlineLevel="2" x14ac:dyDescent="0.2">
      <c r="A378" s="17" t="s">
        <v>477</v>
      </c>
      <c r="B378" s="17" t="s">
        <v>14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1.107</v>
      </c>
      <c r="I378" s="18">
        <v>1.107</v>
      </c>
      <c r="J378" s="18">
        <v>1.107</v>
      </c>
    </row>
    <row r="379" spans="1:10" ht="30" customHeight="1" outlineLevel="2" x14ac:dyDescent="0.2">
      <c r="A379" s="17" t="s">
        <v>478</v>
      </c>
      <c r="B379" s="17" t="s">
        <v>14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190.28200000000001</v>
      </c>
      <c r="I379" s="18">
        <v>190.28200000000001</v>
      </c>
      <c r="J379" s="18">
        <v>190.28200000000001</v>
      </c>
    </row>
    <row r="380" spans="1:10" ht="30" customHeight="1" outlineLevel="2" x14ac:dyDescent="0.2">
      <c r="A380" s="17" t="s">
        <v>479</v>
      </c>
      <c r="B380" s="17" t="s">
        <v>14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7.6349999999999998</v>
      </c>
      <c r="I380" s="18">
        <v>7.6349999999999998</v>
      </c>
      <c r="J380" s="18">
        <v>7.6349999999999998</v>
      </c>
    </row>
    <row r="381" spans="1:10" ht="30" customHeight="1" outlineLevel="2" x14ac:dyDescent="0.2">
      <c r="A381" s="17" t="s">
        <v>22</v>
      </c>
      <c r="B381" s="17" t="s">
        <v>14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28.716999999999999</v>
      </c>
      <c r="I381" s="18">
        <v>28.716999999999999</v>
      </c>
      <c r="J381" s="18">
        <v>28.716999999999999</v>
      </c>
    </row>
    <row r="382" spans="1:10" ht="30" customHeight="1" outlineLevel="1" x14ac:dyDescent="0.2">
      <c r="A382" s="15" t="s">
        <v>480</v>
      </c>
      <c r="B382" s="15" t="s">
        <v>14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495.15390500000001</v>
      </c>
      <c r="I382" s="16">
        <v>495.15390500000001</v>
      </c>
      <c r="J382" s="16">
        <v>495.15390500000001</v>
      </c>
    </row>
    <row r="383" spans="1:10" ht="30" customHeight="1" outlineLevel="2" x14ac:dyDescent="0.2">
      <c r="A383" s="17" t="s">
        <v>481</v>
      </c>
      <c r="B383" s="17" t="s">
        <v>14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479.901477</v>
      </c>
      <c r="I383" s="18">
        <v>479.901477</v>
      </c>
      <c r="J383" s="18">
        <v>479.901477</v>
      </c>
    </row>
    <row r="384" spans="1:10" ht="30" customHeight="1" outlineLevel="2" x14ac:dyDescent="0.2">
      <c r="A384" s="17" t="s">
        <v>482</v>
      </c>
      <c r="B384" s="17" t="s">
        <v>14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15.252428</v>
      </c>
      <c r="I384" s="18">
        <v>15.252428</v>
      </c>
      <c r="J384" s="18">
        <v>15.252428</v>
      </c>
    </row>
    <row r="385" spans="1:10" ht="30" customHeight="1" outlineLevel="1" x14ac:dyDescent="0.2">
      <c r="A385" s="15" t="s">
        <v>483</v>
      </c>
      <c r="B385" s="15" t="s">
        <v>14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8.7814379999999996</v>
      </c>
      <c r="I385" s="16">
        <v>8.7814379999999996</v>
      </c>
      <c r="J385" s="16">
        <v>8.7814379999999996</v>
      </c>
    </row>
    <row r="386" spans="1:10" ht="30" customHeight="1" outlineLevel="2" x14ac:dyDescent="0.2">
      <c r="A386" s="17" t="s">
        <v>484</v>
      </c>
      <c r="B386" s="17" t="s">
        <v>14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0.01</v>
      </c>
      <c r="I386" s="18">
        <v>0.01</v>
      </c>
      <c r="J386" s="18">
        <v>0.01</v>
      </c>
    </row>
    <row r="387" spans="1:10" ht="30" customHeight="1" outlineLevel="2" x14ac:dyDescent="0.2">
      <c r="A387" s="17" t="s">
        <v>485</v>
      </c>
      <c r="B387" s="17" t="s">
        <v>14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8.7714379999999998</v>
      </c>
      <c r="I387" s="18">
        <v>8.7714379999999998</v>
      </c>
      <c r="J387" s="18">
        <v>8.7714379999999998</v>
      </c>
    </row>
    <row r="388" spans="1:10" ht="30" customHeight="1" outlineLevel="1" x14ac:dyDescent="0.2">
      <c r="A388" s="15" t="s">
        <v>486</v>
      </c>
      <c r="B388" s="15" t="s">
        <v>14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400.65611799999999</v>
      </c>
      <c r="I388" s="16">
        <v>400.65611799999999</v>
      </c>
      <c r="J388" s="16">
        <v>400.65611799999999</v>
      </c>
    </row>
    <row r="389" spans="1:10" ht="30" customHeight="1" outlineLevel="2" x14ac:dyDescent="0.2">
      <c r="A389" s="17" t="s">
        <v>487</v>
      </c>
      <c r="B389" s="17" t="s">
        <v>14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378.70529800000003</v>
      </c>
      <c r="I389" s="18">
        <v>378.70529800000003</v>
      </c>
      <c r="J389" s="18">
        <v>378.70529800000003</v>
      </c>
    </row>
    <row r="390" spans="1:10" ht="30" customHeight="1" outlineLevel="2" x14ac:dyDescent="0.2">
      <c r="A390" s="17" t="s">
        <v>488</v>
      </c>
      <c r="B390" s="17" t="s">
        <v>14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21.95082</v>
      </c>
      <c r="I390" s="18">
        <v>21.95082</v>
      </c>
      <c r="J390" s="18">
        <v>21.95082</v>
      </c>
    </row>
    <row r="391" spans="1:10" ht="30" customHeight="1" outlineLevel="1" x14ac:dyDescent="0.2">
      <c r="A391" s="15" t="s">
        <v>23</v>
      </c>
      <c r="B391" s="15" t="s">
        <v>14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200.78477699999999</v>
      </c>
      <c r="I391" s="16">
        <v>200.78477699999999</v>
      </c>
      <c r="J391" s="16">
        <v>200.78477699999999</v>
      </c>
    </row>
    <row r="392" spans="1:10" ht="30" customHeight="1" outlineLevel="2" x14ac:dyDescent="0.2">
      <c r="A392" s="17" t="s">
        <v>489</v>
      </c>
      <c r="B392" s="17" t="s">
        <v>14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178.02319900000001</v>
      </c>
      <c r="I392" s="18">
        <v>178.02319900000001</v>
      </c>
      <c r="J392" s="18">
        <v>178.02319900000001</v>
      </c>
    </row>
    <row r="393" spans="1:10" ht="30" customHeight="1" outlineLevel="2" x14ac:dyDescent="0.2">
      <c r="A393" s="17" t="s">
        <v>490</v>
      </c>
      <c r="B393" s="17" t="s">
        <v>14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20.401578000000001</v>
      </c>
      <c r="I393" s="18">
        <v>20.401578000000001</v>
      </c>
      <c r="J393" s="18">
        <v>20.401578000000001</v>
      </c>
    </row>
    <row r="394" spans="1:10" ht="30" customHeight="1" outlineLevel="2" x14ac:dyDescent="0.2">
      <c r="A394" s="17" t="s">
        <v>24</v>
      </c>
      <c r="B394" s="17" t="s">
        <v>14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2.36</v>
      </c>
      <c r="I394" s="18">
        <v>2.36</v>
      </c>
      <c r="J394" s="18">
        <v>2.36</v>
      </c>
    </row>
    <row r="395" spans="1:10" ht="30" customHeight="1" outlineLevel="1" x14ac:dyDescent="0.2">
      <c r="A395" s="15" t="s">
        <v>95</v>
      </c>
      <c r="B395" s="15" t="s">
        <v>33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3321.3603939999998</v>
      </c>
      <c r="I395" s="16">
        <v>3321.3603939999998</v>
      </c>
      <c r="J395" s="16">
        <v>3321.3603939999998</v>
      </c>
    </row>
    <row r="396" spans="1:10" ht="30" customHeight="1" outlineLevel="2" x14ac:dyDescent="0.2">
      <c r="A396" s="17" t="s">
        <v>96</v>
      </c>
      <c r="B396" s="17" t="s">
        <v>33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121.31708</v>
      </c>
      <c r="I396" s="18">
        <v>121.31708</v>
      </c>
      <c r="J396" s="18">
        <v>121.31708</v>
      </c>
    </row>
    <row r="397" spans="1:10" ht="30" customHeight="1" outlineLevel="2" x14ac:dyDescent="0.2">
      <c r="A397" s="17" t="s">
        <v>97</v>
      </c>
      <c r="B397" s="17" t="s">
        <v>33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834.38923699999998</v>
      </c>
      <c r="I397" s="18">
        <v>834.38923699999998</v>
      </c>
      <c r="J397" s="18">
        <v>834.38923699999998</v>
      </c>
    </row>
    <row r="398" spans="1:10" ht="30" customHeight="1" outlineLevel="2" x14ac:dyDescent="0.2">
      <c r="A398" s="17" t="s">
        <v>98</v>
      </c>
      <c r="B398" s="17" t="s">
        <v>33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898.39430900000002</v>
      </c>
      <c r="I398" s="18">
        <v>898.39430900000002</v>
      </c>
      <c r="J398" s="18">
        <v>898.39430900000002</v>
      </c>
    </row>
    <row r="399" spans="1:10" ht="30" customHeight="1" outlineLevel="2" x14ac:dyDescent="0.2">
      <c r="A399" s="17" t="s">
        <v>99</v>
      </c>
      <c r="B399" s="17" t="s">
        <v>33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809.95760099999995</v>
      </c>
      <c r="I399" s="18">
        <v>809.95760099999995</v>
      </c>
      <c r="J399" s="18">
        <v>809.95760099999995</v>
      </c>
    </row>
    <row r="400" spans="1:10" ht="30" customHeight="1" outlineLevel="2" x14ac:dyDescent="0.2">
      <c r="A400" s="17" t="s">
        <v>100</v>
      </c>
      <c r="B400" s="17" t="s">
        <v>33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657.30216700000005</v>
      </c>
      <c r="I400" s="18">
        <v>657.30216700000005</v>
      </c>
      <c r="J400" s="18">
        <v>657.30216700000005</v>
      </c>
    </row>
    <row r="401" spans="1:10" ht="30" customHeight="1" outlineLevel="1" x14ac:dyDescent="0.2">
      <c r="A401" s="15" t="s">
        <v>103</v>
      </c>
      <c r="B401" s="15" t="s">
        <v>12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194.34161700000001</v>
      </c>
      <c r="I401" s="16">
        <v>194.34161700000001</v>
      </c>
      <c r="J401" s="16">
        <v>194.34161700000001</v>
      </c>
    </row>
    <row r="402" spans="1:10" ht="30" customHeight="1" outlineLevel="2" x14ac:dyDescent="0.2">
      <c r="A402" s="17" t="s">
        <v>104</v>
      </c>
      <c r="B402" s="17" t="s">
        <v>12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8.6079059999999998</v>
      </c>
      <c r="I402" s="18">
        <v>8.6079059999999998</v>
      </c>
      <c r="J402" s="18">
        <v>8.6079059999999998</v>
      </c>
    </row>
    <row r="403" spans="1:10" ht="30" customHeight="1" outlineLevel="2" x14ac:dyDescent="0.2">
      <c r="A403" s="17" t="s">
        <v>491</v>
      </c>
      <c r="B403" s="17" t="s">
        <v>12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157.024102</v>
      </c>
      <c r="I403" s="18">
        <v>157.024102</v>
      </c>
      <c r="J403" s="18">
        <v>157.024102</v>
      </c>
    </row>
    <row r="404" spans="1:10" ht="30" customHeight="1" outlineLevel="2" x14ac:dyDescent="0.2">
      <c r="A404" s="17" t="s">
        <v>492</v>
      </c>
      <c r="B404" s="17" t="s">
        <v>12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0.75814400000000004</v>
      </c>
      <c r="I404" s="18">
        <v>0.75814400000000004</v>
      </c>
      <c r="J404" s="18">
        <v>0.75814400000000004</v>
      </c>
    </row>
    <row r="405" spans="1:10" ht="30" customHeight="1" outlineLevel="2" x14ac:dyDescent="0.2">
      <c r="A405" s="17" t="s">
        <v>493</v>
      </c>
      <c r="B405" s="17" t="s">
        <v>12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0.36624299999999999</v>
      </c>
      <c r="I405" s="18">
        <v>0.36624299999999999</v>
      </c>
      <c r="J405" s="18">
        <v>0.36624299999999999</v>
      </c>
    </row>
    <row r="406" spans="1:10" ht="30" customHeight="1" outlineLevel="2" x14ac:dyDescent="0.2">
      <c r="A406" s="17" t="s">
        <v>494</v>
      </c>
      <c r="B406" s="17" t="s">
        <v>12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2.5865369999999999</v>
      </c>
      <c r="I406" s="18">
        <v>2.5865369999999999</v>
      </c>
      <c r="J406" s="18">
        <v>2.5865369999999999</v>
      </c>
    </row>
    <row r="407" spans="1:10" ht="30" customHeight="1" outlineLevel="2" x14ac:dyDescent="0.2">
      <c r="A407" s="17" t="s">
        <v>495</v>
      </c>
      <c r="B407" s="17" t="s">
        <v>12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2.1545619999999999</v>
      </c>
      <c r="I407" s="18">
        <v>2.1545619999999999</v>
      </c>
      <c r="J407" s="18">
        <v>2.1545619999999999</v>
      </c>
    </row>
    <row r="408" spans="1:10" ht="30" customHeight="1" outlineLevel="2" x14ac:dyDescent="0.2">
      <c r="A408" s="17" t="s">
        <v>496</v>
      </c>
      <c r="B408" s="17" t="s">
        <v>12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0.82589400000000002</v>
      </c>
      <c r="I408" s="18">
        <v>0.82589400000000002</v>
      </c>
      <c r="J408" s="18">
        <v>0.82589400000000002</v>
      </c>
    </row>
    <row r="409" spans="1:10" ht="30" customHeight="1" outlineLevel="2" x14ac:dyDescent="0.2">
      <c r="A409" s="17" t="s">
        <v>497</v>
      </c>
      <c r="B409" s="17" t="s">
        <v>12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0.36929899999999999</v>
      </c>
      <c r="I409" s="18">
        <v>0.36929899999999999</v>
      </c>
      <c r="J409" s="18">
        <v>0.36929899999999999</v>
      </c>
    </row>
    <row r="410" spans="1:10" ht="30" customHeight="1" outlineLevel="2" x14ac:dyDescent="0.2">
      <c r="A410" s="17" t="s">
        <v>498</v>
      </c>
      <c r="B410" s="17" t="s">
        <v>12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1.4029670000000001</v>
      </c>
      <c r="I410" s="18">
        <v>1.4029670000000001</v>
      </c>
      <c r="J410" s="18">
        <v>1.4029670000000001</v>
      </c>
    </row>
    <row r="411" spans="1:10" ht="30" customHeight="1" outlineLevel="2" x14ac:dyDescent="0.2">
      <c r="A411" s="17" t="s">
        <v>499</v>
      </c>
      <c r="B411" s="17" t="s">
        <v>12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8.1552600000000002</v>
      </c>
      <c r="I411" s="18">
        <v>8.1552600000000002</v>
      </c>
      <c r="J411" s="18">
        <v>8.1552600000000002</v>
      </c>
    </row>
    <row r="412" spans="1:10" ht="30" customHeight="1" outlineLevel="2" x14ac:dyDescent="0.2">
      <c r="A412" s="17" t="s">
        <v>500</v>
      </c>
      <c r="B412" s="17" t="s">
        <v>12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1.2855129999999999</v>
      </c>
      <c r="I412" s="18">
        <v>1.2855129999999999</v>
      </c>
      <c r="J412" s="18">
        <v>1.2855129999999999</v>
      </c>
    </row>
    <row r="413" spans="1:10" ht="30" customHeight="1" outlineLevel="2" x14ac:dyDescent="0.2">
      <c r="A413" s="17" t="s">
        <v>501</v>
      </c>
      <c r="B413" s="17" t="s">
        <v>12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3.8175370000000002</v>
      </c>
      <c r="I413" s="18">
        <v>3.8175370000000002</v>
      </c>
      <c r="J413" s="18">
        <v>3.8175370000000002</v>
      </c>
    </row>
    <row r="414" spans="1:10" ht="30" customHeight="1" outlineLevel="2" x14ac:dyDescent="0.2">
      <c r="A414" s="17" t="s">
        <v>502</v>
      </c>
      <c r="B414" s="17" t="s">
        <v>12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0.38093100000000002</v>
      </c>
      <c r="I414" s="18">
        <v>0.38093100000000002</v>
      </c>
      <c r="J414" s="18">
        <v>0.38093100000000002</v>
      </c>
    </row>
    <row r="415" spans="1:10" ht="30" customHeight="1" outlineLevel="2" x14ac:dyDescent="0.2">
      <c r="A415" s="17" t="s">
        <v>503</v>
      </c>
      <c r="B415" s="17" t="s">
        <v>12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0.61107800000000001</v>
      </c>
      <c r="I415" s="18">
        <v>0.61107800000000001</v>
      </c>
      <c r="J415" s="18">
        <v>0.61107800000000001</v>
      </c>
    </row>
    <row r="416" spans="1:10" ht="30" customHeight="1" outlineLevel="2" x14ac:dyDescent="0.2">
      <c r="A416" s="17" t="s">
        <v>504</v>
      </c>
      <c r="B416" s="17" t="s">
        <v>12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0.32961499999999999</v>
      </c>
      <c r="I416" s="18">
        <v>0.32961499999999999</v>
      </c>
      <c r="J416" s="18">
        <v>0.32961499999999999</v>
      </c>
    </row>
    <row r="417" spans="1:10" ht="30" customHeight="1" outlineLevel="2" x14ac:dyDescent="0.2">
      <c r="A417" s="17" t="s">
        <v>505</v>
      </c>
      <c r="B417" s="17" t="s">
        <v>12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1.8011349999999999</v>
      </c>
      <c r="I417" s="18">
        <v>1.8011349999999999</v>
      </c>
      <c r="J417" s="18">
        <v>1.8011349999999999</v>
      </c>
    </row>
    <row r="418" spans="1:10" ht="30" customHeight="1" outlineLevel="2" x14ac:dyDescent="0.2">
      <c r="A418" s="17" t="s">
        <v>506</v>
      </c>
      <c r="B418" s="17" t="s">
        <v>12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0.76916700000000005</v>
      </c>
      <c r="I418" s="18">
        <v>0.76916700000000005</v>
      </c>
      <c r="J418" s="18">
        <v>0.76916700000000005</v>
      </c>
    </row>
    <row r="419" spans="1:10" ht="30" customHeight="1" outlineLevel="2" x14ac:dyDescent="0.2">
      <c r="A419" s="17" t="s">
        <v>507</v>
      </c>
      <c r="B419" s="17" t="s">
        <v>12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1.7606539999999999</v>
      </c>
      <c r="I419" s="18">
        <v>1.7606539999999999</v>
      </c>
      <c r="J419" s="18">
        <v>1.7606539999999999</v>
      </c>
    </row>
    <row r="420" spans="1:10" ht="30" customHeight="1" outlineLevel="2" x14ac:dyDescent="0.2">
      <c r="A420" s="17" t="s">
        <v>508</v>
      </c>
      <c r="B420" s="17" t="s">
        <v>12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1.335073</v>
      </c>
      <c r="I420" s="18">
        <v>1.335073</v>
      </c>
      <c r="J420" s="18">
        <v>1.335073</v>
      </c>
    </row>
    <row r="421" spans="1:10" ht="30" customHeight="1" outlineLevel="1" x14ac:dyDescent="0.2">
      <c r="A421" s="15" t="s">
        <v>105</v>
      </c>
      <c r="B421" s="15" t="s">
        <v>12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253.47740099999999</v>
      </c>
      <c r="I421" s="16">
        <v>253.47740099999999</v>
      </c>
      <c r="J421" s="16">
        <v>253.47740099999999</v>
      </c>
    </row>
    <row r="422" spans="1:10" ht="30" customHeight="1" outlineLevel="2" x14ac:dyDescent="0.2">
      <c r="A422" s="17" t="s">
        <v>106</v>
      </c>
      <c r="B422" s="17" t="s">
        <v>12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56.840305999999998</v>
      </c>
      <c r="I422" s="18">
        <v>56.840305999999998</v>
      </c>
      <c r="J422" s="18">
        <v>56.840305999999998</v>
      </c>
    </row>
    <row r="423" spans="1:10" ht="30" customHeight="1" outlineLevel="2" x14ac:dyDescent="0.2">
      <c r="A423" s="17" t="s">
        <v>509</v>
      </c>
      <c r="B423" s="17" t="s">
        <v>12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190.98195699999999</v>
      </c>
      <c r="I423" s="18">
        <v>190.98195699999999</v>
      </c>
      <c r="J423" s="18">
        <v>190.98195699999999</v>
      </c>
    </row>
    <row r="424" spans="1:10" ht="30" customHeight="1" outlineLevel="2" x14ac:dyDescent="0.2">
      <c r="A424" s="17" t="s">
        <v>510</v>
      </c>
      <c r="B424" s="17" t="s">
        <v>12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1.2467299999999999</v>
      </c>
      <c r="I424" s="18">
        <v>1.2467299999999999</v>
      </c>
      <c r="J424" s="18">
        <v>1.2467299999999999</v>
      </c>
    </row>
    <row r="425" spans="1:10" ht="30" customHeight="1" outlineLevel="2" x14ac:dyDescent="0.2">
      <c r="A425" s="17" t="s">
        <v>511</v>
      </c>
      <c r="B425" s="17" t="s">
        <v>12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0.293659</v>
      </c>
      <c r="I425" s="18">
        <v>0.293659</v>
      </c>
      <c r="J425" s="18">
        <v>0.293659</v>
      </c>
    </row>
    <row r="426" spans="1:10" ht="30" customHeight="1" outlineLevel="2" x14ac:dyDescent="0.2">
      <c r="A426" s="17" t="s">
        <v>512</v>
      </c>
      <c r="B426" s="17" t="s">
        <v>12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1.6488640000000001</v>
      </c>
      <c r="I426" s="18">
        <v>1.6488640000000001</v>
      </c>
      <c r="J426" s="18">
        <v>1.6488640000000001</v>
      </c>
    </row>
    <row r="427" spans="1:10" ht="30" customHeight="1" outlineLevel="2" x14ac:dyDescent="0.2">
      <c r="A427" s="17" t="s">
        <v>513</v>
      </c>
      <c r="B427" s="17" t="s">
        <v>12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2.4658850000000001</v>
      </c>
      <c r="I427" s="18">
        <v>2.4658850000000001</v>
      </c>
      <c r="J427" s="18">
        <v>2.4658850000000001</v>
      </c>
    </row>
    <row r="428" spans="1:10" ht="30" customHeight="1" outlineLevel="1" x14ac:dyDescent="0.2">
      <c r="A428" s="15" t="s">
        <v>26</v>
      </c>
      <c r="B428" s="15" t="s">
        <v>12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64.289619999999999</v>
      </c>
      <c r="I428" s="16">
        <v>64.289619999999999</v>
      </c>
      <c r="J428" s="16">
        <v>64.289619999999999</v>
      </c>
    </row>
    <row r="429" spans="1:10" ht="30" customHeight="1" outlineLevel="2" x14ac:dyDescent="0.2">
      <c r="A429" s="17" t="s">
        <v>514</v>
      </c>
      <c r="B429" s="17" t="s">
        <v>12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55.390743000000001</v>
      </c>
      <c r="I429" s="18">
        <v>55.390743000000001</v>
      </c>
      <c r="J429" s="18">
        <v>55.390743000000001</v>
      </c>
    </row>
    <row r="430" spans="1:10" ht="30" customHeight="1" outlineLevel="2" x14ac:dyDescent="0.2">
      <c r="A430" s="17" t="s">
        <v>515</v>
      </c>
      <c r="B430" s="17" t="s">
        <v>12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8.8988770000000006</v>
      </c>
      <c r="I430" s="18">
        <v>8.8988770000000006</v>
      </c>
      <c r="J430" s="18">
        <v>8.8988770000000006</v>
      </c>
    </row>
    <row r="431" spans="1:10" ht="30" customHeight="1" outlineLevel="1" x14ac:dyDescent="0.2">
      <c r="A431" s="15" t="s">
        <v>516</v>
      </c>
      <c r="B431" s="15" t="s">
        <v>12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22.245501999999998</v>
      </c>
      <c r="I431" s="16">
        <v>22.245501999999998</v>
      </c>
      <c r="J431" s="16">
        <v>22.245501999999998</v>
      </c>
    </row>
    <row r="432" spans="1:10" ht="30" customHeight="1" outlineLevel="2" x14ac:dyDescent="0.2">
      <c r="A432" s="17" t="s">
        <v>517</v>
      </c>
      <c r="B432" s="17" t="s">
        <v>12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3.8200940000000001</v>
      </c>
      <c r="I432" s="18">
        <v>3.8200940000000001</v>
      </c>
      <c r="J432" s="18">
        <v>3.8200940000000001</v>
      </c>
    </row>
    <row r="433" spans="1:10" ht="30" customHeight="1" outlineLevel="2" x14ac:dyDescent="0.2">
      <c r="A433" s="17" t="s">
        <v>518</v>
      </c>
      <c r="B433" s="17" t="s">
        <v>12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3.1047829999999998</v>
      </c>
      <c r="I433" s="18">
        <v>3.1047829999999998</v>
      </c>
      <c r="J433" s="18">
        <v>3.1047829999999998</v>
      </c>
    </row>
    <row r="434" spans="1:10" ht="30" customHeight="1" outlineLevel="2" x14ac:dyDescent="0.2">
      <c r="A434" s="17" t="s">
        <v>519</v>
      </c>
      <c r="B434" s="17" t="s">
        <v>12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2.5873189999999999</v>
      </c>
      <c r="I434" s="18">
        <v>2.5873189999999999</v>
      </c>
      <c r="J434" s="18">
        <v>2.5873189999999999</v>
      </c>
    </row>
    <row r="435" spans="1:10" ht="30" customHeight="1" outlineLevel="2" x14ac:dyDescent="0.2">
      <c r="A435" s="17" t="s">
        <v>520</v>
      </c>
      <c r="B435" s="17" t="s">
        <v>12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6.0801999999999996</v>
      </c>
      <c r="I435" s="18">
        <v>6.0801999999999996</v>
      </c>
      <c r="J435" s="18">
        <v>6.0801999999999996</v>
      </c>
    </row>
    <row r="436" spans="1:10" ht="30" customHeight="1" outlineLevel="2" x14ac:dyDescent="0.2">
      <c r="A436" s="17" t="s">
        <v>521</v>
      </c>
      <c r="B436" s="17" t="s">
        <v>12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6.6531060000000002</v>
      </c>
      <c r="I436" s="18">
        <v>6.6531060000000002</v>
      </c>
      <c r="J436" s="18">
        <v>6.6531060000000002</v>
      </c>
    </row>
    <row r="437" spans="1:10" ht="30" customHeight="1" outlineLevel="1" x14ac:dyDescent="0.2">
      <c r="A437" s="15" t="s">
        <v>522</v>
      </c>
      <c r="B437" s="15" t="s">
        <v>12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8.6541720000000009</v>
      </c>
      <c r="I437" s="16">
        <v>8.6541720000000009</v>
      </c>
      <c r="J437" s="16">
        <v>8.6541720000000009</v>
      </c>
    </row>
    <row r="438" spans="1:10" ht="30" customHeight="1" outlineLevel="2" x14ac:dyDescent="0.2">
      <c r="A438" s="17" t="s">
        <v>523</v>
      </c>
      <c r="B438" s="17" t="s">
        <v>12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1.34877</v>
      </c>
      <c r="I438" s="18">
        <v>1.34877</v>
      </c>
      <c r="J438" s="18">
        <v>1.34877</v>
      </c>
    </row>
    <row r="439" spans="1:10" ht="30" customHeight="1" outlineLevel="2" x14ac:dyDescent="0.2">
      <c r="A439" s="17" t="s">
        <v>524</v>
      </c>
      <c r="B439" s="17" t="s">
        <v>12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1.1322540000000001</v>
      </c>
      <c r="I439" s="18">
        <v>1.1322540000000001</v>
      </c>
      <c r="J439" s="18">
        <v>1.1322540000000001</v>
      </c>
    </row>
    <row r="440" spans="1:10" ht="30" customHeight="1" outlineLevel="2" x14ac:dyDescent="0.2">
      <c r="A440" s="17" t="s">
        <v>525</v>
      </c>
      <c r="B440" s="17" t="s">
        <v>12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2.5828679999999999</v>
      </c>
      <c r="I440" s="18">
        <v>2.5828679999999999</v>
      </c>
      <c r="J440" s="18">
        <v>2.5828679999999999</v>
      </c>
    </row>
    <row r="441" spans="1:10" ht="30" customHeight="1" outlineLevel="2" x14ac:dyDescent="0.2">
      <c r="A441" s="17" t="s">
        <v>526</v>
      </c>
      <c r="B441" s="17" t="s">
        <v>12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3.5902799999999999</v>
      </c>
      <c r="I441" s="18">
        <v>3.5902799999999999</v>
      </c>
      <c r="J441" s="18">
        <v>3.5902799999999999</v>
      </c>
    </row>
    <row r="442" spans="1:10" ht="30" customHeight="1" outlineLevel="1" x14ac:dyDescent="0.2">
      <c r="A442" s="15" t="s">
        <v>110</v>
      </c>
      <c r="B442" s="15" t="s">
        <v>33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702.20083</v>
      </c>
      <c r="I442" s="16">
        <v>702.20083</v>
      </c>
      <c r="J442" s="16">
        <v>702.20083</v>
      </c>
    </row>
    <row r="443" spans="1:10" ht="30" customHeight="1" outlineLevel="2" x14ac:dyDescent="0.2">
      <c r="A443" s="17" t="s">
        <v>111</v>
      </c>
      <c r="B443" s="17" t="s">
        <v>33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681.80930999999998</v>
      </c>
      <c r="I443" s="18">
        <v>681.80930999999998</v>
      </c>
      <c r="J443" s="18">
        <v>681.80930999999998</v>
      </c>
    </row>
    <row r="444" spans="1:10" ht="30" customHeight="1" outlineLevel="2" x14ac:dyDescent="0.2">
      <c r="A444" s="17" t="s">
        <v>112</v>
      </c>
      <c r="B444" s="17" t="s">
        <v>33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20.39152</v>
      </c>
      <c r="I444" s="18">
        <v>20.39152</v>
      </c>
      <c r="J444" s="18">
        <v>20.39152</v>
      </c>
    </row>
    <row r="445" spans="1:10" ht="30" customHeight="1" outlineLevel="1" x14ac:dyDescent="0.2">
      <c r="A445" s="15" t="s">
        <v>115</v>
      </c>
      <c r="B445" s="15" t="s">
        <v>33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107.099476</v>
      </c>
      <c r="I445" s="16">
        <v>107.099476</v>
      </c>
      <c r="J445" s="16">
        <v>107.099476</v>
      </c>
    </row>
    <row r="446" spans="1:10" ht="30" customHeight="1" outlineLevel="2" x14ac:dyDescent="0.2">
      <c r="A446" s="17" t="s">
        <v>116</v>
      </c>
      <c r="B446" s="17" t="s">
        <v>33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105.121403</v>
      </c>
      <c r="I446" s="18">
        <v>105.121403</v>
      </c>
      <c r="J446" s="18">
        <v>105.121403</v>
      </c>
    </row>
    <row r="447" spans="1:10" ht="30" customHeight="1" outlineLevel="2" x14ac:dyDescent="0.2">
      <c r="A447" s="17" t="s">
        <v>117</v>
      </c>
      <c r="B447" s="17" t="s">
        <v>33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1.978073</v>
      </c>
      <c r="I447" s="18">
        <v>1.978073</v>
      </c>
      <c r="J447" s="18">
        <v>1.978073</v>
      </c>
    </row>
    <row r="448" spans="1:10" ht="30" customHeight="1" outlineLevel="1" x14ac:dyDescent="0.2">
      <c r="A448" s="15" t="s">
        <v>28</v>
      </c>
      <c r="B448" s="15" t="s">
        <v>29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733.21371999999997</v>
      </c>
      <c r="I448" s="16">
        <v>733.21371999999997</v>
      </c>
      <c r="J448" s="16">
        <v>733.21371999999997</v>
      </c>
    </row>
    <row r="449" spans="1:10" ht="30" customHeight="1" outlineLevel="2" x14ac:dyDescent="0.2">
      <c r="A449" s="17" t="s">
        <v>118</v>
      </c>
      <c r="B449" s="17" t="s">
        <v>29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204.18179900000001</v>
      </c>
      <c r="I449" s="18">
        <v>204.18179900000001</v>
      </c>
      <c r="J449" s="18">
        <v>204.18179900000001</v>
      </c>
    </row>
    <row r="450" spans="1:10" ht="30" customHeight="1" outlineLevel="2" x14ac:dyDescent="0.2">
      <c r="A450" s="17" t="s">
        <v>119</v>
      </c>
      <c r="B450" s="17" t="s">
        <v>29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472.18432100000001</v>
      </c>
      <c r="I450" s="18">
        <v>472.18432100000001</v>
      </c>
      <c r="J450" s="18">
        <v>472.18432100000001</v>
      </c>
    </row>
    <row r="451" spans="1:10" ht="30" customHeight="1" outlineLevel="2" x14ac:dyDescent="0.2">
      <c r="A451" s="17" t="s">
        <v>527</v>
      </c>
      <c r="B451" s="17" t="s">
        <v>29</v>
      </c>
      <c r="C451" s="18">
        <v>0</v>
      </c>
      <c r="D451" s="18">
        <v>0</v>
      </c>
      <c r="E451" s="18">
        <v>0</v>
      </c>
      <c r="F451" s="18">
        <v>0</v>
      </c>
      <c r="G451" s="18">
        <v>0</v>
      </c>
      <c r="H451" s="18">
        <v>56.8476</v>
      </c>
      <c r="I451" s="18">
        <v>56.8476</v>
      </c>
      <c r="J451" s="18">
        <v>56.8476</v>
      </c>
    </row>
    <row r="452" spans="1:10" ht="30" customHeight="1" outlineLevel="1" x14ac:dyDescent="0.2">
      <c r="A452" s="15" t="s">
        <v>528</v>
      </c>
      <c r="B452" s="15" t="s">
        <v>14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574.06950900000004</v>
      </c>
      <c r="I452" s="16">
        <v>574.06950900000004</v>
      </c>
      <c r="J452" s="16">
        <v>574.06950900000004</v>
      </c>
    </row>
    <row r="453" spans="1:10" ht="30" customHeight="1" outlineLevel="2" x14ac:dyDescent="0.2">
      <c r="A453" s="17" t="s">
        <v>529</v>
      </c>
      <c r="B453" s="17" t="s">
        <v>14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548.64860999999996</v>
      </c>
      <c r="I453" s="18">
        <v>548.64860999999996</v>
      </c>
      <c r="J453" s="18">
        <v>548.64860999999996</v>
      </c>
    </row>
    <row r="454" spans="1:10" ht="30" customHeight="1" outlineLevel="2" x14ac:dyDescent="0.2">
      <c r="A454" s="17" t="s">
        <v>530</v>
      </c>
      <c r="B454" s="17" t="s">
        <v>14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25.420898999999999</v>
      </c>
      <c r="I454" s="18">
        <v>25.420898999999999</v>
      </c>
      <c r="J454" s="18">
        <v>25.420898999999999</v>
      </c>
    </row>
    <row r="455" spans="1:10" ht="30" customHeight="1" outlineLevel="1" x14ac:dyDescent="0.2">
      <c r="A455" s="15" t="s">
        <v>120</v>
      </c>
      <c r="B455" s="15" t="s">
        <v>27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2027.8979240000001</v>
      </c>
      <c r="I455" s="16">
        <v>2027.8979240000001</v>
      </c>
      <c r="J455" s="16">
        <v>2027.8979240000001</v>
      </c>
    </row>
    <row r="456" spans="1:10" ht="30" customHeight="1" outlineLevel="2" x14ac:dyDescent="0.2">
      <c r="A456" s="17" t="s">
        <v>121</v>
      </c>
      <c r="B456" s="17" t="s">
        <v>27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27.485689000000001</v>
      </c>
      <c r="I456" s="18">
        <v>27.485689000000001</v>
      </c>
      <c r="J456" s="18">
        <v>27.485689000000001</v>
      </c>
    </row>
    <row r="457" spans="1:10" ht="30" customHeight="1" outlineLevel="2" x14ac:dyDescent="0.2">
      <c r="A457" s="17" t="s">
        <v>122</v>
      </c>
      <c r="B457" s="17" t="s">
        <v>27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264.33845400000001</v>
      </c>
      <c r="I457" s="18">
        <v>264.33845400000001</v>
      </c>
      <c r="J457" s="18">
        <v>264.33845400000001</v>
      </c>
    </row>
    <row r="458" spans="1:10" ht="30" customHeight="1" outlineLevel="2" x14ac:dyDescent="0.2">
      <c r="A458" s="17" t="s">
        <v>123</v>
      </c>
      <c r="B458" s="17" t="s">
        <v>27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196.20944</v>
      </c>
      <c r="I458" s="18">
        <v>196.20944</v>
      </c>
      <c r="J458" s="18">
        <v>196.20944</v>
      </c>
    </row>
    <row r="459" spans="1:10" ht="30" customHeight="1" outlineLevel="2" x14ac:dyDescent="0.2">
      <c r="A459" s="17" t="s">
        <v>531</v>
      </c>
      <c r="B459" s="17" t="s">
        <v>27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49.735762000000001</v>
      </c>
      <c r="I459" s="18">
        <v>49.735762000000001</v>
      </c>
      <c r="J459" s="18">
        <v>49.735762000000001</v>
      </c>
    </row>
    <row r="460" spans="1:10" ht="30" customHeight="1" outlineLevel="2" x14ac:dyDescent="0.2">
      <c r="A460" s="17" t="s">
        <v>124</v>
      </c>
      <c r="B460" s="17" t="s">
        <v>27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272.42657800000001</v>
      </c>
      <c r="I460" s="18">
        <v>272.42657800000001</v>
      </c>
      <c r="J460" s="18">
        <v>272.42657800000001</v>
      </c>
    </row>
    <row r="461" spans="1:10" ht="30" customHeight="1" outlineLevel="2" x14ac:dyDescent="0.2">
      <c r="A461" s="17" t="s">
        <v>125</v>
      </c>
      <c r="B461" s="17" t="s">
        <v>27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154.89486400000001</v>
      </c>
      <c r="I461" s="18">
        <v>154.89486400000001</v>
      </c>
      <c r="J461" s="18">
        <v>154.89486400000001</v>
      </c>
    </row>
    <row r="462" spans="1:10" ht="30" customHeight="1" outlineLevel="2" x14ac:dyDescent="0.2">
      <c r="A462" s="17" t="s">
        <v>126</v>
      </c>
      <c r="B462" s="17" t="s">
        <v>27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38.171940999999997</v>
      </c>
      <c r="I462" s="18">
        <v>38.171940999999997</v>
      </c>
      <c r="J462" s="18">
        <v>38.171940999999997</v>
      </c>
    </row>
    <row r="463" spans="1:10" ht="30" customHeight="1" outlineLevel="2" x14ac:dyDescent="0.2">
      <c r="A463" s="17" t="s">
        <v>532</v>
      </c>
      <c r="B463" s="17" t="s">
        <v>27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504.260086</v>
      </c>
      <c r="I463" s="18">
        <v>504.260086</v>
      </c>
      <c r="J463" s="18">
        <v>504.260086</v>
      </c>
    </row>
    <row r="464" spans="1:10" ht="30" customHeight="1" outlineLevel="2" x14ac:dyDescent="0.2">
      <c r="A464" s="17" t="s">
        <v>533</v>
      </c>
      <c r="B464" s="17" t="s">
        <v>27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3.7791779999999999</v>
      </c>
      <c r="I464" s="18">
        <v>3.7791779999999999</v>
      </c>
      <c r="J464" s="18">
        <v>3.7791779999999999</v>
      </c>
    </row>
    <row r="465" spans="1:10" ht="30" customHeight="1" outlineLevel="2" x14ac:dyDescent="0.2">
      <c r="A465" s="17" t="s">
        <v>127</v>
      </c>
      <c r="B465" s="17" t="s">
        <v>27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514.776163</v>
      </c>
      <c r="I465" s="18">
        <v>514.776163</v>
      </c>
      <c r="J465" s="18">
        <v>514.776163</v>
      </c>
    </row>
    <row r="466" spans="1:10" ht="30" customHeight="1" outlineLevel="2" x14ac:dyDescent="0.2">
      <c r="A466" s="17" t="s">
        <v>128</v>
      </c>
      <c r="B466" s="17" t="s">
        <v>27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1.819769</v>
      </c>
      <c r="I466" s="18">
        <v>1.819769</v>
      </c>
      <c r="J466" s="18">
        <v>1.819769</v>
      </c>
    </row>
    <row r="467" spans="1:10" ht="30" customHeight="1" outlineLevel="1" x14ac:dyDescent="0.2">
      <c r="A467" s="15" t="s">
        <v>534</v>
      </c>
      <c r="B467" s="15" t="s">
        <v>12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2.9864039999999998</v>
      </c>
      <c r="I467" s="16">
        <v>2.9864039999999998</v>
      </c>
      <c r="J467" s="16">
        <v>2.9864039999999998</v>
      </c>
    </row>
    <row r="468" spans="1:10" ht="30" customHeight="1" outlineLevel="2" x14ac:dyDescent="0.2">
      <c r="A468" s="17" t="s">
        <v>535</v>
      </c>
      <c r="B468" s="17" t="s">
        <v>12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6.417E-3</v>
      </c>
      <c r="I468" s="18">
        <v>6.417E-3</v>
      </c>
      <c r="J468" s="18">
        <v>6.417E-3</v>
      </c>
    </row>
    <row r="469" spans="1:10" ht="30" customHeight="1" outlineLevel="2" x14ac:dyDescent="0.2">
      <c r="A469" s="17" t="s">
        <v>536</v>
      </c>
      <c r="B469" s="17" t="s">
        <v>12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1.6949719999999999</v>
      </c>
      <c r="I469" s="18">
        <v>1.6949719999999999</v>
      </c>
      <c r="J469" s="18">
        <v>1.6949719999999999</v>
      </c>
    </row>
    <row r="470" spans="1:10" ht="30" customHeight="1" outlineLevel="2" x14ac:dyDescent="0.2">
      <c r="A470" s="17" t="s">
        <v>537</v>
      </c>
      <c r="B470" s="17" t="s">
        <v>12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1.285015</v>
      </c>
      <c r="I470" s="18">
        <v>1.285015</v>
      </c>
      <c r="J470" s="18">
        <v>1.285015</v>
      </c>
    </row>
    <row r="471" spans="1:10" ht="30" customHeight="1" outlineLevel="1" x14ac:dyDescent="0.2">
      <c r="A471" s="15" t="s">
        <v>538</v>
      </c>
      <c r="B471" s="15" t="s">
        <v>12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13.73639</v>
      </c>
      <c r="I471" s="16">
        <v>13.73639</v>
      </c>
      <c r="J471" s="16">
        <v>13.73639</v>
      </c>
    </row>
    <row r="472" spans="1:10" ht="30" customHeight="1" outlineLevel="2" x14ac:dyDescent="0.2">
      <c r="A472" s="17" t="s">
        <v>539</v>
      </c>
      <c r="B472" s="17" t="s">
        <v>12</v>
      </c>
      <c r="C472" s="18">
        <v>0</v>
      </c>
      <c r="D472" s="18">
        <v>0</v>
      </c>
      <c r="E472" s="18">
        <v>0</v>
      </c>
      <c r="F472" s="18">
        <v>0</v>
      </c>
      <c r="G472" s="18">
        <v>0</v>
      </c>
      <c r="H472" s="18">
        <v>3.3265530000000001</v>
      </c>
      <c r="I472" s="18">
        <v>3.3265530000000001</v>
      </c>
      <c r="J472" s="18">
        <v>3.3265530000000001</v>
      </c>
    </row>
    <row r="473" spans="1:10" ht="30" customHeight="1" outlineLevel="2" x14ac:dyDescent="0.2">
      <c r="A473" s="17" t="s">
        <v>540</v>
      </c>
      <c r="B473" s="17" t="s">
        <v>12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5.9138719999999996</v>
      </c>
      <c r="I473" s="18">
        <v>5.9138719999999996</v>
      </c>
      <c r="J473" s="18">
        <v>5.9138719999999996</v>
      </c>
    </row>
    <row r="474" spans="1:10" ht="30" customHeight="1" outlineLevel="2" x14ac:dyDescent="0.2">
      <c r="A474" s="17" t="s">
        <v>541</v>
      </c>
      <c r="B474" s="17" t="s">
        <v>12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4.495965</v>
      </c>
      <c r="I474" s="18">
        <v>4.495965</v>
      </c>
      <c r="J474" s="18">
        <v>4.495965</v>
      </c>
    </row>
    <row r="475" spans="1:10" ht="30" customHeight="1" outlineLevel="1" x14ac:dyDescent="0.2">
      <c r="A475" s="15" t="s">
        <v>542</v>
      </c>
      <c r="B475" s="15" t="s">
        <v>12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12.566977</v>
      </c>
      <c r="I475" s="16">
        <v>12.566977</v>
      </c>
      <c r="J475" s="16">
        <v>12.566977</v>
      </c>
    </row>
    <row r="476" spans="1:10" ht="30" customHeight="1" outlineLevel="2" x14ac:dyDescent="0.2">
      <c r="A476" s="17" t="s">
        <v>543</v>
      </c>
      <c r="B476" s="17" t="s">
        <v>12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0.73923399999999995</v>
      </c>
      <c r="I476" s="18">
        <v>0.73923399999999995</v>
      </c>
      <c r="J476" s="18">
        <v>0.73923399999999995</v>
      </c>
    </row>
    <row r="477" spans="1:10" ht="30" customHeight="1" outlineLevel="2" x14ac:dyDescent="0.2">
      <c r="A477" s="17" t="s">
        <v>544</v>
      </c>
      <c r="B477" s="17" t="s">
        <v>12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0.63939199999999996</v>
      </c>
      <c r="I477" s="18">
        <v>0.63939199999999996</v>
      </c>
      <c r="J477" s="18">
        <v>0.63939199999999996</v>
      </c>
    </row>
    <row r="478" spans="1:10" ht="30" customHeight="1" outlineLevel="2" x14ac:dyDescent="0.2">
      <c r="A478" s="17" t="s">
        <v>545</v>
      </c>
      <c r="B478" s="17" t="s">
        <v>12</v>
      </c>
      <c r="C478" s="18">
        <v>0</v>
      </c>
      <c r="D478" s="18">
        <v>0</v>
      </c>
      <c r="E478" s="18">
        <v>0</v>
      </c>
      <c r="F478" s="18">
        <v>0</v>
      </c>
      <c r="G478" s="18">
        <v>0</v>
      </c>
      <c r="H478" s="18">
        <v>1.065787</v>
      </c>
      <c r="I478" s="18">
        <v>1.065787</v>
      </c>
      <c r="J478" s="18">
        <v>1.065787</v>
      </c>
    </row>
    <row r="479" spans="1:10" ht="30" customHeight="1" outlineLevel="2" x14ac:dyDescent="0.2">
      <c r="A479" s="17" t="s">
        <v>546</v>
      </c>
      <c r="B479" s="17" t="s">
        <v>12</v>
      </c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1.108851</v>
      </c>
      <c r="I479" s="18">
        <v>1.108851</v>
      </c>
      <c r="J479" s="18">
        <v>1.108851</v>
      </c>
    </row>
    <row r="480" spans="1:10" ht="30" customHeight="1" outlineLevel="2" x14ac:dyDescent="0.2">
      <c r="A480" s="17" t="s">
        <v>547</v>
      </c>
      <c r="B480" s="17" t="s">
        <v>12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7.6568100000000001</v>
      </c>
      <c r="I480" s="18">
        <v>7.6568100000000001</v>
      </c>
      <c r="J480" s="18">
        <v>7.6568100000000001</v>
      </c>
    </row>
    <row r="481" spans="1:10" ht="30" customHeight="1" outlineLevel="2" x14ac:dyDescent="0.2">
      <c r="A481" s="17" t="s">
        <v>548</v>
      </c>
      <c r="B481" s="17" t="s">
        <v>12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1.356903</v>
      </c>
      <c r="I481" s="18">
        <v>1.356903</v>
      </c>
      <c r="J481" s="18">
        <v>1.356903</v>
      </c>
    </row>
    <row r="482" spans="1:10" ht="30" customHeight="1" outlineLevel="1" x14ac:dyDescent="0.2">
      <c r="A482" s="15" t="s">
        <v>129</v>
      </c>
      <c r="B482" s="15" t="s">
        <v>130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66.166022999999996</v>
      </c>
      <c r="I482" s="16">
        <v>66.166022999999996</v>
      </c>
      <c r="J482" s="16">
        <v>66.166022999999996</v>
      </c>
    </row>
    <row r="483" spans="1:10" ht="30" customHeight="1" outlineLevel="2" x14ac:dyDescent="0.2">
      <c r="A483" s="17" t="s">
        <v>131</v>
      </c>
      <c r="B483" s="17" t="s">
        <v>130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56.088937999999999</v>
      </c>
      <c r="I483" s="18">
        <v>56.088937999999999</v>
      </c>
      <c r="J483" s="18">
        <v>56.088937999999999</v>
      </c>
    </row>
    <row r="484" spans="1:10" ht="30" customHeight="1" outlineLevel="2" x14ac:dyDescent="0.2">
      <c r="A484" s="17" t="s">
        <v>132</v>
      </c>
      <c r="B484" s="17" t="s">
        <v>130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0.82045900000000005</v>
      </c>
      <c r="I484" s="18">
        <v>0.82045900000000005</v>
      </c>
      <c r="J484" s="18">
        <v>0.82045900000000005</v>
      </c>
    </row>
    <row r="485" spans="1:10" ht="30" customHeight="1" outlineLevel="2" x14ac:dyDescent="0.2">
      <c r="A485" s="17" t="s">
        <v>133</v>
      </c>
      <c r="B485" s="17" t="s">
        <v>130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1.839415</v>
      </c>
      <c r="I485" s="18">
        <v>1.839415</v>
      </c>
      <c r="J485" s="18">
        <v>1.839415</v>
      </c>
    </row>
    <row r="486" spans="1:10" ht="30" customHeight="1" outlineLevel="2" x14ac:dyDescent="0.2">
      <c r="A486" s="17" t="s">
        <v>134</v>
      </c>
      <c r="B486" s="17" t="s">
        <v>130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7.417211</v>
      </c>
      <c r="I486" s="18">
        <v>7.417211</v>
      </c>
      <c r="J486" s="18">
        <v>7.417211</v>
      </c>
    </row>
    <row r="487" spans="1:10" ht="30" customHeight="1" outlineLevel="1" x14ac:dyDescent="0.2">
      <c r="A487" s="15" t="s">
        <v>135</v>
      </c>
      <c r="B487" s="15" t="s">
        <v>130</v>
      </c>
      <c r="C487" s="16">
        <v>0</v>
      </c>
      <c r="D487" s="16">
        <v>0</v>
      </c>
      <c r="E487" s="16">
        <v>0</v>
      </c>
      <c r="F487" s="16">
        <v>0</v>
      </c>
      <c r="G487" s="16">
        <v>0</v>
      </c>
      <c r="H487" s="16">
        <v>138.428977</v>
      </c>
      <c r="I487" s="16">
        <v>138.428977</v>
      </c>
      <c r="J487" s="16">
        <v>138.428977</v>
      </c>
    </row>
    <row r="488" spans="1:10" ht="30" customHeight="1" outlineLevel="2" x14ac:dyDescent="0.2">
      <c r="A488" s="17" t="s">
        <v>136</v>
      </c>
      <c r="B488" s="17" t="s">
        <v>130</v>
      </c>
      <c r="C488" s="18">
        <v>0</v>
      </c>
      <c r="D488" s="18">
        <v>0</v>
      </c>
      <c r="E488" s="18">
        <v>0</v>
      </c>
      <c r="F488" s="18">
        <v>0</v>
      </c>
      <c r="G488" s="18">
        <v>0</v>
      </c>
      <c r="H488" s="18">
        <v>131.590586</v>
      </c>
      <c r="I488" s="18">
        <v>131.590586</v>
      </c>
      <c r="J488" s="18">
        <v>131.590586</v>
      </c>
    </row>
    <row r="489" spans="1:10" ht="30" customHeight="1" outlineLevel="2" x14ac:dyDescent="0.2">
      <c r="A489" s="17" t="s">
        <v>137</v>
      </c>
      <c r="B489" s="17" t="s">
        <v>130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1.7026760000000001</v>
      </c>
      <c r="I489" s="18">
        <v>1.7026760000000001</v>
      </c>
      <c r="J489" s="18">
        <v>1.7026760000000001</v>
      </c>
    </row>
    <row r="490" spans="1:10" ht="30" customHeight="1" outlineLevel="2" x14ac:dyDescent="0.2">
      <c r="A490" s="17" t="s">
        <v>138</v>
      </c>
      <c r="B490" s="17" t="s">
        <v>130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5.1357150000000003</v>
      </c>
      <c r="I490" s="18">
        <v>5.1357150000000003</v>
      </c>
      <c r="J490" s="18">
        <v>5.1357150000000003</v>
      </c>
    </row>
    <row r="491" spans="1:10" ht="30" customHeight="1" outlineLevel="1" x14ac:dyDescent="0.2">
      <c r="A491" s="15" t="s">
        <v>139</v>
      </c>
      <c r="B491" s="15" t="s">
        <v>33</v>
      </c>
      <c r="C491" s="16">
        <v>0</v>
      </c>
      <c r="D491" s="16">
        <v>0</v>
      </c>
      <c r="E491" s="16">
        <v>0</v>
      </c>
      <c r="F491" s="16">
        <v>0</v>
      </c>
      <c r="G491" s="16">
        <v>0</v>
      </c>
      <c r="H491" s="16">
        <v>241.32680500000001</v>
      </c>
      <c r="I491" s="16">
        <v>241.32680500000001</v>
      </c>
      <c r="J491" s="16">
        <v>241.32680500000001</v>
      </c>
    </row>
    <row r="492" spans="1:10" ht="30" customHeight="1" outlineLevel="2" x14ac:dyDescent="0.2">
      <c r="A492" s="17" t="s">
        <v>140</v>
      </c>
      <c r="B492" s="17" t="s">
        <v>33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8.7848480000000002</v>
      </c>
      <c r="I492" s="18">
        <v>8.7848480000000002</v>
      </c>
      <c r="J492" s="18">
        <v>8.7848480000000002</v>
      </c>
    </row>
    <row r="493" spans="1:10" ht="30" customHeight="1" outlineLevel="2" x14ac:dyDescent="0.2">
      <c r="A493" s="17" t="s">
        <v>141</v>
      </c>
      <c r="B493" s="17" t="s">
        <v>33</v>
      </c>
      <c r="C493" s="18">
        <v>0</v>
      </c>
      <c r="D493" s="18">
        <v>0</v>
      </c>
      <c r="E493" s="18">
        <v>0</v>
      </c>
      <c r="F493" s="18">
        <v>0</v>
      </c>
      <c r="G493" s="18">
        <v>0</v>
      </c>
      <c r="H493" s="18">
        <v>219.614317</v>
      </c>
      <c r="I493" s="18">
        <v>219.614317</v>
      </c>
      <c r="J493" s="18">
        <v>219.614317</v>
      </c>
    </row>
    <row r="494" spans="1:10" ht="30" customHeight="1" outlineLevel="2" x14ac:dyDescent="0.2">
      <c r="A494" s="17" t="s">
        <v>549</v>
      </c>
      <c r="B494" s="17" t="s">
        <v>33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12.92764</v>
      </c>
      <c r="I494" s="18">
        <v>12.92764</v>
      </c>
      <c r="J494" s="18">
        <v>12.92764</v>
      </c>
    </row>
    <row r="495" spans="1:10" ht="30" customHeight="1" outlineLevel="1" x14ac:dyDescent="0.2">
      <c r="A495" s="15" t="s">
        <v>142</v>
      </c>
      <c r="B495" s="15" t="s">
        <v>33</v>
      </c>
      <c r="C495" s="16">
        <v>0</v>
      </c>
      <c r="D495" s="16">
        <v>0</v>
      </c>
      <c r="E495" s="16">
        <v>0</v>
      </c>
      <c r="F495" s="16">
        <v>0</v>
      </c>
      <c r="G495" s="16">
        <v>0</v>
      </c>
      <c r="H495" s="16">
        <v>32.523459000000003</v>
      </c>
      <c r="I495" s="16">
        <v>32.523459000000003</v>
      </c>
      <c r="J495" s="16">
        <v>32.523459000000003</v>
      </c>
    </row>
    <row r="496" spans="1:10" ht="30" customHeight="1" outlineLevel="2" x14ac:dyDescent="0.2">
      <c r="A496" s="17" t="s">
        <v>550</v>
      </c>
      <c r="B496" s="17" t="s">
        <v>33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28.892448999999999</v>
      </c>
      <c r="I496" s="18">
        <v>28.892448999999999</v>
      </c>
      <c r="J496" s="18">
        <v>28.892448999999999</v>
      </c>
    </row>
    <row r="497" spans="1:10" ht="30" customHeight="1" outlineLevel="2" x14ac:dyDescent="0.2">
      <c r="A497" s="17" t="s">
        <v>143</v>
      </c>
      <c r="B497" s="17" t="s">
        <v>33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3.6310099999999998</v>
      </c>
      <c r="I497" s="18">
        <v>3.6310099999999998</v>
      </c>
      <c r="J497" s="18">
        <v>3.6310099999999998</v>
      </c>
    </row>
    <row r="498" spans="1:10" ht="30" customHeight="1" outlineLevel="1" x14ac:dyDescent="0.2">
      <c r="A498" s="15" t="s">
        <v>551</v>
      </c>
      <c r="B498" s="15" t="s">
        <v>14</v>
      </c>
      <c r="C498" s="16">
        <v>0</v>
      </c>
      <c r="D498" s="16">
        <v>0</v>
      </c>
      <c r="E498" s="16">
        <v>0</v>
      </c>
      <c r="F498" s="16">
        <v>0</v>
      </c>
      <c r="G498" s="16">
        <v>0</v>
      </c>
      <c r="H498" s="16">
        <v>181.483982</v>
      </c>
      <c r="I498" s="16">
        <v>181.483982</v>
      </c>
      <c r="J498" s="16">
        <v>181.483982</v>
      </c>
    </row>
    <row r="499" spans="1:10" ht="30" customHeight="1" outlineLevel="2" x14ac:dyDescent="0.2">
      <c r="A499" s="17" t="s">
        <v>552</v>
      </c>
      <c r="B499" s="17" t="s">
        <v>14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173.80888300000001</v>
      </c>
      <c r="I499" s="18">
        <v>173.80888300000001</v>
      </c>
      <c r="J499" s="18">
        <v>173.80888300000001</v>
      </c>
    </row>
    <row r="500" spans="1:10" ht="30" customHeight="1" outlineLevel="2" x14ac:dyDescent="0.2">
      <c r="A500" s="17" t="s">
        <v>553</v>
      </c>
      <c r="B500" s="17" t="s">
        <v>14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7.6750990000000003</v>
      </c>
      <c r="I500" s="18">
        <v>7.6750990000000003</v>
      </c>
      <c r="J500" s="18">
        <v>7.6750990000000003</v>
      </c>
    </row>
    <row r="501" spans="1:10" ht="30" customHeight="1" outlineLevel="1" x14ac:dyDescent="0.2">
      <c r="A501" s="15" t="s">
        <v>144</v>
      </c>
      <c r="B501" s="15" t="s">
        <v>33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117.563847</v>
      </c>
      <c r="I501" s="16">
        <v>117.563847</v>
      </c>
      <c r="J501" s="16">
        <v>117.563847</v>
      </c>
    </row>
    <row r="502" spans="1:10" ht="30" customHeight="1" outlineLevel="2" x14ac:dyDescent="0.2">
      <c r="A502" s="17" t="s">
        <v>145</v>
      </c>
      <c r="B502" s="17" t="s">
        <v>33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59.165948999999998</v>
      </c>
      <c r="I502" s="18">
        <v>59.165948999999998</v>
      </c>
      <c r="J502" s="18">
        <v>59.165948999999998</v>
      </c>
    </row>
    <row r="503" spans="1:10" ht="30" customHeight="1" outlineLevel="2" x14ac:dyDescent="0.2">
      <c r="A503" s="17" t="s">
        <v>146</v>
      </c>
      <c r="B503" s="17" t="s">
        <v>33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58.397897999999998</v>
      </c>
      <c r="I503" s="18">
        <v>58.397897999999998</v>
      </c>
      <c r="J503" s="18">
        <v>58.397897999999998</v>
      </c>
    </row>
    <row r="504" spans="1:10" ht="30" customHeight="1" outlineLevel="1" x14ac:dyDescent="0.2">
      <c r="A504" s="15" t="s">
        <v>147</v>
      </c>
      <c r="B504" s="15" t="s">
        <v>33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158.082573</v>
      </c>
      <c r="I504" s="16">
        <v>158.082573</v>
      </c>
      <c r="J504" s="16">
        <v>158.082573</v>
      </c>
    </row>
    <row r="505" spans="1:10" ht="30" customHeight="1" outlineLevel="2" x14ac:dyDescent="0.2">
      <c r="A505" s="17" t="s">
        <v>148</v>
      </c>
      <c r="B505" s="17" t="s">
        <v>33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158.082573</v>
      </c>
      <c r="I505" s="18">
        <v>158.082573</v>
      </c>
      <c r="J505" s="18">
        <v>158.082573</v>
      </c>
    </row>
    <row r="506" spans="1:10" ht="30" customHeight="1" outlineLevel="1" x14ac:dyDescent="0.2">
      <c r="A506" s="15" t="s">
        <v>149</v>
      </c>
      <c r="B506" s="15" t="s">
        <v>33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3.2878409999999998</v>
      </c>
      <c r="I506" s="16">
        <v>3.2878409999999998</v>
      </c>
      <c r="J506" s="16">
        <v>3.2878409999999998</v>
      </c>
    </row>
    <row r="507" spans="1:10" ht="30" customHeight="1" outlineLevel="2" x14ac:dyDescent="0.2">
      <c r="A507" s="17" t="s">
        <v>554</v>
      </c>
      <c r="B507" s="17" t="s">
        <v>33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2.3762979999999998</v>
      </c>
      <c r="I507" s="18">
        <v>2.3762979999999998</v>
      </c>
      <c r="J507" s="18">
        <v>2.3762979999999998</v>
      </c>
    </row>
    <row r="508" spans="1:10" ht="30" customHeight="1" outlineLevel="2" x14ac:dyDescent="0.2">
      <c r="A508" s="17" t="s">
        <v>150</v>
      </c>
      <c r="B508" s="17" t="s">
        <v>33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0.91154299999999999</v>
      </c>
      <c r="I508" s="18">
        <v>0.91154299999999999</v>
      </c>
      <c r="J508" s="18">
        <v>0.91154299999999999</v>
      </c>
    </row>
    <row r="509" spans="1:10" ht="30" customHeight="1" outlineLevel="1" x14ac:dyDescent="0.2">
      <c r="A509" s="15" t="s">
        <v>151</v>
      </c>
      <c r="B509" s="15" t="s">
        <v>33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466.71651900000001</v>
      </c>
      <c r="I509" s="16">
        <v>466.71651900000001</v>
      </c>
      <c r="J509" s="16">
        <v>466.71651900000001</v>
      </c>
    </row>
    <row r="510" spans="1:10" ht="30" customHeight="1" outlineLevel="2" x14ac:dyDescent="0.2">
      <c r="A510" s="17" t="s">
        <v>152</v>
      </c>
      <c r="B510" s="17" t="s">
        <v>33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446.544149</v>
      </c>
      <c r="I510" s="18">
        <v>446.544149</v>
      </c>
      <c r="J510" s="18">
        <v>446.544149</v>
      </c>
    </row>
    <row r="511" spans="1:10" ht="30" customHeight="1" outlineLevel="2" x14ac:dyDescent="0.2">
      <c r="A511" s="17" t="s">
        <v>153</v>
      </c>
      <c r="B511" s="17" t="s">
        <v>33</v>
      </c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20.172370000000001</v>
      </c>
      <c r="I511" s="18">
        <v>20.172370000000001</v>
      </c>
      <c r="J511" s="18">
        <v>20.172370000000001</v>
      </c>
    </row>
    <row r="512" spans="1:10" ht="30" customHeight="1" outlineLevel="1" x14ac:dyDescent="0.2">
      <c r="A512" s="15" t="s">
        <v>154</v>
      </c>
      <c r="B512" s="15" t="s">
        <v>33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103.92629700000001</v>
      </c>
      <c r="I512" s="16">
        <v>103.92629700000001</v>
      </c>
      <c r="J512" s="16">
        <v>103.92629700000001</v>
      </c>
    </row>
    <row r="513" spans="1:10" ht="30" customHeight="1" outlineLevel="2" x14ac:dyDescent="0.2">
      <c r="A513" s="17" t="s">
        <v>155</v>
      </c>
      <c r="B513" s="17" t="s">
        <v>33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10.469986</v>
      </c>
      <c r="I513" s="18">
        <v>10.469986</v>
      </c>
      <c r="J513" s="18">
        <v>10.469986</v>
      </c>
    </row>
    <row r="514" spans="1:10" ht="30" customHeight="1" outlineLevel="2" x14ac:dyDescent="0.2">
      <c r="A514" s="17" t="s">
        <v>156</v>
      </c>
      <c r="B514" s="17" t="s">
        <v>33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4.9212569999999998</v>
      </c>
      <c r="I514" s="18">
        <v>4.9212569999999998</v>
      </c>
      <c r="J514" s="18">
        <v>4.9212569999999998</v>
      </c>
    </row>
    <row r="515" spans="1:10" ht="30" customHeight="1" outlineLevel="2" x14ac:dyDescent="0.2">
      <c r="A515" s="17" t="s">
        <v>157</v>
      </c>
      <c r="B515" s="17" t="s">
        <v>33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4.8672180000000003</v>
      </c>
      <c r="I515" s="18">
        <v>4.8672180000000003</v>
      </c>
      <c r="J515" s="18">
        <v>4.8672180000000003</v>
      </c>
    </row>
    <row r="516" spans="1:10" ht="30" customHeight="1" outlineLevel="2" x14ac:dyDescent="0.2">
      <c r="A516" s="17" t="s">
        <v>158</v>
      </c>
      <c r="B516" s="17" t="s">
        <v>33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83.667835999999994</v>
      </c>
      <c r="I516" s="18">
        <v>83.667835999999994</v>
      </c>
      <c r="J516" s="18">
        <v>83.667835999999994</v>
      </c>
    </row>
    <row r="517" spans="1:10" ht="30" customHeight="1" outlineLevel="1" x14ac:dyDescent="0.2">
      <c r="A517" s="15" t="s">
        <v>31</v>
      </c>
      <c r="B517" s="15" t="s">
        <v>12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66.680182000000002</v>
      </c>
      <c r="I517" s="16">
        <v>66.680182000000002</v>
      </c>
      <c r="J517" s="16">
        <v>66.680182000000002</v>
      </c>
    </row>
    <row r="518" spans="1:10" ht="30" customHeight="1" outlineLevel="2" x14ac:dyDescent="0.2">
      <c r="A518" s="17" t="s">
        <v>555</v>
      </c>
      <c r="B518" s="17" t="s">
        <v>12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42.458705999999999</v>
      </c>
      <c r="I518" s="18">
        <v>42.458705999999999</v>
      </c>
      <c r="J518" s="18">
        <v>42.458705999999999</v>
      </c>
    </row>
    <row r="519" spans="1:10" ht="30" customHeight="1" outlineLevel="2" x14ac:dyDescent="0.2">
      <c r="A519" s="17" t="s">
        <v>556</v>
      </c>
      <c r="B519" s="17" t="s">
        <v>12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15.2255</v>
      </c>
      <c r="I519" s="18">
        <v>15.2255</v>
      </c>
      <c r="J519" s="18">
        <v>15.2255</v>
      </c>
    </row>
    <row r="520" spans="1:10" ht="30" customHeight="1" outlineLevel="2" x14ac:dyDescent="0.2">
      <c r="A520" s="17" t="s">
        <v>557</v>
      </c>
      <c r="B520" s="17" t="s">
        <v>12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8.9959760000000006</v>
      </c>
      <c r="I520" s="18">
        <v>8.9959760000000006</v>
      </c>
      <c r="J520" s="18">
        <v>8.9959760000000006</v>
      </c>
    </row>
    <row r="521" spans="1:10" ht="30" customHeight="1" outlineLevel="1" x14ac:dyDescent="0.2">
      <c r="A521" s="15" t="s">
        <v>558</v>
      </c>
      <c r="B521" s="15" t="s">
        <v>179</v>
      </c>
      <c r="C521" s="16">
        <v>0</v>
      </c>
      <c r="D521" s="16">
        <v>0</v>
      </c>
      <c r="E521" s="16">
        <v>0</v>
      </c>
      <c r="F521" s="16">
        <v>0</v>
      </c>
      <c r="G521" s="16">
        <v>0</v>
      </c>
      <c r="H521" s="16">
        <v>823.49609499999997</v>
      </c>
      <c r="I521" s="16">
        <v>823.49609499999997</v>
      </c>
      <c r="J521" s="16">
        <v>823.49609499999997</v>
      </c>
    </row>
    <row r="522" spans="1:10" ht="30" customHeight="1" outlineLevel="2" x14ac:dyDescent="0.2">
      <c r="A522" s="17" t="s">
        <v>559</v>
      </c>
      <c r="B522" s="17" t="s">
        <v>179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4.2091000000000003</v>
      </c>
      <c r="I522" s="18">
        <v>4.2091000000000003</v>
      </c>
      <c r="J522" s="18">
        <v>4.2091000000000003</v>
      </c>
    </row>
    <row r="523" spans="1:10" ht="30" customHeight="1" outlineLevel="2" x14ac:dyDescent="0.2">
      <c r="A523" s="17" t="s">
        <v>560</v>
      </c>
      <c r="B523" s="17" t="s">
        <v>179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9.7425719999999991</v>
      </c>
      <c r="I523" s="18">
        <v>9.7425719999999991</v>
      </c>
      <c r="J523" s="18">
        <v>9.7425719999999991</v>
      </c>
    </row>
    <row r="524" spans="1:10" ht="30" customHeight="1" outlineLevel="2" x14ac:dyDescent="0.2">
      <c r="A524" s="17" t="s">
        <v>561</v>
      </c>
      <c r="B524" s="17" t="s">
        <v>179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1.565941</v>
      </c>
      <c r="I524" s="18">
        <v>1.565941</v>
      </c>
      <c r="J524" s="18">
        <v>1.565941</v>
      </c>
    </row>
    <row r="525" spans="1:10" ht="30" customHeight="1" outlineLevel="2" x14ac:dyDescent="0.2">
      <c r="A525" s="17" t="s">
        <v>562</v>
      </c>
      <c r="B525" s="17" t="s">
        <v>179</v>
      </c>
      <c r="C525" s="18">
        <v>0</v>
      </c>
      <c r="D525" s="18">
        <v>0</v>
      </c>
      <c r="E525" s="18">
        <v>0</v>
      </c>
      <c r="F525" s="18">
        <v>0</v>
      </c>
      <c r="G525" s="18">
        <v>0</v>
      </c>
      <c r="H525" s="18">
        <v>7.6371130000000003</v>
      </c>
      <c r="I525" s="18">
        <v>7.6371130000000003</v>
      </c>
      <c r="J525" s="18">
        <v>7.6371130000000003</v>
      </c>
    </row>
    <row r="526" spans="1:10" ht="30" customHeight="1" outlineLevel="2" x14ac:dyDescent="0.2">
      <c r="A526" s="17" t="s">
        <v>563</v>
      </c>
      <c r="B526" s="17" t="s">
        <v>179</v>
      </c>
      <c r="C526" s="18">
        <v>0</v>
      </c>
      <c r="D526" s="18">
        <v>0</v>
      </c>
      <c r="E526" s="18">
        <v>0</v>
      </c>
      <c r="F526" s="18">
        <v>0</v>
      </c>
      <c r="G526" s="18">
        <v>0</v>
      </c>
      <c r="H526" s="18">
        <v>2.7386000000000001E-2</v>
      </c>
      <c r="I526" s="18">
        <v>2.7386000000000001E-2</v>
      </c>
      <c r="J526" s="18">
        <v>2.7386000000000001E-2</v>
      </c>
    </row>
    <row r="527" spans="1:10" ht="30" customHeight="1" outlineLevel="2" x14ac:dyDescent="0.2">
      <c r="A527" s="17" t="s">
        <v>564</v>
      </c>
      <c r="B527" s="17" t="s">
        <v>179</v>
      </c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17.446304999999999</v>
      </c>
      <c r="I527" s="18">
        <v>17.446304999999999</v>
      </c>
      <c r="J527" s="18">
        <v>17.446304999999999</v>
      </c>
    </row>
    <row r="528" spans="1:10" ht="30" customHeight="1" outlineLevel="2" x14ac:dyDescent="0.2">
      <c r="A528" s="17" t="s">
        <v>565</v>
      </c>
      <c r="B528" s="17" t="s">
        <v>179</v>
      </c>
      <c r="C528" s="18">
        <v>0</v>
      </c>
      <c r="D528" s="18">
        <v>0</v>
      </c>
      <c r="E528" s="18">
        <v>0</v>
      </c>
      <c r="F528" s="18">
        <v>0</v>
      </c>
      <c r="G528" s="18">
        <v>0</v>
      </c>
      <c r="H528" s="18">
        <v>14.600244</v>
      </c>
      <c r="I528" s="18">
        <v>14.600244</v>
      </c>
      <c r="J528" s="18">
        <v>14.600244</v>
      </c>
    </row>
    <row r="529" spans="1:10" ht="30" customHeight="1" outlineLevel="2" x14ac:dyDescent="0.2">
      <c r="A529" s="17" t="s">
        <v>566</v>
      </c>
      <c r="B529" s="17" t="s">
        <v>179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  <c r="H529" s="18">
        <v>5.8241160000000001</v>
      </c>
      <c r="I529" s="18">
        <v>5.8241160000000001</v>
      </c>
      <c r="J529" s="18">
        <v>5.8241160000000001</v>
      </c>
    </row>
    <row r="530" spans="1:10" ht="30" customHeight="1" outlineLevel="2" x14ac:dyDescent="0.2">
      <c r="A530" s="17" t="s">
        <v>567</v>
      </c>
      <c r="B530" s="17" t="s">
        <v>179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1.5339480000000001</v>
      </c>
      <c r="I530" s="18">
        <v>1.5339480000000001</v>
      </c>
      <c r="J530" s="18">
        <v>1.5339480000000001</v>
      </c>
    </row>
    <row r="531" spans="1:10" ht="30" customHeight="1" outlineLevel="2" x14ac:dyDescent="0.2">
      <c r="A531" s="17" t="s">
        <v>568</v>
      </c>
      <c r="B531" s="17" t="s">
        <v>179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6.0396330000000003</v>
      </c>
      <c r="I531" s="18">
        <v>6.0396330000000003</v>
      </c>
      <c r="J531" s="18">
        <v>6.0396330000000003</v>
      </c>
    </row>
    <row r="532" spans="1:10" ht="30" customHeight="1" outlineLevel="2" x14ac:dyDescent="0.2">
      <c r="A532" s="17" t="s">
        <v>569</v>
      </c>
      <c r="B532" s="17" t="s">
        <v>179</v>
      </c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4.5176109999999996</v>
      </c>
      <c r="I532" s="18">
        <v>4.5176109999999996</v>
      </c>
      <c r="J532" s="18">
        <v>4.5176109999999996</v>
      </c>
    </row>
    <row r="533" spans="1:10" ht="30" customHeight="1" outlineLevel="2" x14ac:dyDescent="0.2">
      <c r="A533" s="17" t="s">
        <v>570</v>
      </c>
      <c r="B533" s="17" t="s">
        <v>179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5.7396330000000004</v>
      </c>
      <c r="I533" s="18">
        <v>5.7396330000000004</v>
      </c>
      <c r="J533" s="18">
        <v>5.7396330000000004</v>
      </c>
    </row>
    <row r="534" spans="1:10" ht="30" customHeight="1" outlineLevel="2" x14ac:dyDescent="0.2">
      <c r="A534" s="17" t="s">
        <v>571</v>
      </c>
      <c r="B534" s="17" t="s">
        <v>179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20.472771999999999</v>
      </c>
      <c r="I534" s="18">
        <v>20.472771999999999</v>
      </c>
      <c r="J534" s="18">
        <v>20.472771999999999</v>
      </c>
    </row>
    <row r="535" spans="1:10" ht="30" customHeight="1" outlineLevel="2" x14ac:dyDescent="0.2">
      <c r="A535" s="17" t="s">
        <v>572</v>
      </c>
      <c r="B535" s="17" t="s">
        <v>179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22.124393999999999</v>
      </c>
      <c r="I535" s="18">
        <v>22.124393999999999</v>
      </c>
      <c r="J535" s="18">
        <v>22.124393999999999</v>
      </c>
    </row>
    <row r="536" spans="1:10" ht="30" customHeight="1" outlineLevel="2" x14ac:dyDescent="0.2">
      <c r="A536" s="17" t="s">
        <v>573</v>
      </c>
      <c r="B536" s="17" t="s">
        <v>179</v>
      </c>
      <c r="C536" s="18">
        <v>0</v>
      </c>
      <c r="D536" s="18">
        <v>0</v>
      </c>
      <c r="E536" s="18">
        <v>0</v>
      </c>
      <c r="F536" s="18">
        <v>0</v>
      </c>
      <c r="G536" s="18">
        <v>0</v>
      </c>
      <c r="H536" s="18">
        <v>2.5958510000000001</v>
      </c>
      <c r="I536" s="18">
        <v>2.5958510000000001</v>
      </c>
      <c r="J536" s="18">
        <v>2.5958510000000001</v>
      </c>
    </row>
    <row r="537" spans="1:10" ht="30" customHeight="1" outlineLevel="2" x14ac:dyDescent="0.2">
      <c r="A537" s="17" t="s">
        <v>574</v>
      </c>
      <c r="B537" s="17" t="s">
        <v>179</v>
      </c>
      <c r="C537" s="18">
        <v>0</v>
      </c>
      <c r="D537" s="18">
        <v>0</v>
      </c>
      <c r="E537" s="18">
        <v>0</v>
      </c>
      <c r="F537" s="18">
        <v>0</v>
      </c>
      <c r="G537" s="18">
        <v>0</v>
      </c>
      <c r="H537" s="18">
        <v>3.6885870000000001</v>
      </c>
      <c r="I537" s="18">
        <v>3.6885870000000001</v>
      </c>
      <c r="J537" s="18">
        <v>3.6885870000000001</v>
      </c>
    </row>
    <row r="538" spans="1:10" ht="30" customHeight="1" outlineLevel="2" x14ac:dyDescent="0.2">
      <c r="A538" s="17" t="s">
        <v>575</v>
      </c>
      <c r="B538" s="17" t="s">
        <v>179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21.958326</v>
      </c>
      <c r="I538" s="18">
        <v>21.958326</v>
      </c>
      <c r="J538" s="18">
        <v>21.958326</v>
      </c>
    </row>
    <row r="539" spans="1:10" ht="30" customHeight="1" outlineLevel="2" x14ac:dyDescent="0.2">
      <c r="A539" s="17" t="s">
        <v>576</v>
      </c>
      <c r="B539" s="17" t="s">
        <v>179</v>
      </c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28.77599</v>
      </c>
      <c r="I539" s="18">
        <v>28.77599</v>
      </c>
      <c r="J539" s="18">
        <v>28.77599</v>
      </c>
    </row>
    <row r="540" spans="1:10" ht="30" customHeight="1" outlineLevel="2" x14ac:dyDescent="0.2">
      <c r="A540" s="17" t="s">
        <v>577</v>
      </c>
      <c r="B540" s="17" t="s">
        <v>179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27.547775000000001</v>
      </c>
      <c r="I540" s="18">
        <v>27.547775000000001</v>
      </c>
      <c r="J540" s="18">
        <v>27.547775000000001</v>
      </c>
    </row>
    <row r="541" spans="1:10" ht="30" customHeight="1" outlineLevel="2" x14ac:dyDescent="0.2">
      <c r="A541" s="17" t="s">
        <v>578</v>
      </c>
      <c r="B541" s="17" t="s">
        <v>179</v>
      </c>
      <c r="C541" s="18">
        <v>0</v>
      </c>
      <c r="D541" s="18">
        <v>0</v>
      </c>
      <c r="E541" s="18">
        <v>0</v>
      </c>
      <c r="F541" s="18">
        <v>0</v>
      </c>
      <c r="G541" s="18">
        <v>0</v>
      </c>
      <c r="H541" s="18">
        <v>2.5957680000000001</v>
      </c>
      <c r="I541" s="18">
        <v>2.5957680000000001</v>
      </c>
      <c r="J541" s="18">
        <v>2.5957680000000001</v>
      </c>
    </row>
    <row r="542" spans="1:10" ht="30" customHeight="1" outlineLevel="2" x14ac:dyDescent="0.2">
      <c r="A542" s="17" t="s">
        <v>579</v>
      </c>
      <c r="B542" s="17" t="s">
        <v>179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14.94952</v>
      </c>
      <c r="I542" s="18">
        <v>14.94952</v>
      </c>
      <c r="J542" s="18">
        <v>14.94952</v>
      </c>
    </row>
    <row r="543" spans="1:10" ht="30" customHeight="1" outlineLevel="2" x14ac:dyDescent="0.2">
      <c r="A543" s="17" t="s">
        <v>580</v>
      </c>
      <c r="B543" s="17" t="s">
        <v>179</v>
      </c>
      <c r="C543" s="18">
        <v>0</v>
      </c>
      <c r="D543" s="18">
        <v>0</v>
      </c>
      <c r="E543" s="18">
        <v>0</v>
      </c>
      <c r="F543" s="18">
        <v>0</v>
      </c>
      <c r="G543" s="18">
        <v>0</v>
      </c>
      <c r="H543" s="18">
        <v>6.724888</v>
      </c>
      <c r="I543" s="18">
        <v>6.724888</v>
      </c>
      <c r="J543" s="18">
        <v>6.724888</v>
      </c>
    </row>
    <row r="544" spans="1:10" ht="30" customHeight="1" outlineLevel="2" x14ac:dyDescent="0.2">
      <c r="A544" s="17" t="s">
        <v>581</v>
      </c>
      <c r="B544" s="17" t="s">
        <v>179</v>
      </c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8">
        <v>17.023745999999999</v>
      </c>
      <c r="I544" s="18">
        <v>17.023745999999999</v>
      </c>
      <c r="J544" s="18">
        <v>17.023745999999999</v>
      </c>
    </row>
    <row r="545" spans="1:10" ht="30" customHeight="1" outlineLevel="2" x14ac:dyDescent="0.2">
      <c r="A545" s="17" t="s">
        <v>582</v>
      </c>
      <c r="B545" s="17" t="s">
        <v>179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9.5054990000000004</v>
      </c>
      <c r="I545" s="18">
        <v>9.5054990000000004</v>
      </c>
      <c r="J545" s="18">
        <v>9.5054990000000004</v>
      </c>
    </row>
    <row r="546" spans="1:10" ht="30" customHeight="1" outlineLevel="2" x14ac:dyDescent="0.2">
      <c r="A546" s="17" t="s">
        <v>583</v>
      </c>
      <c r="B546" s="17" t="s">
        <v>179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15.515703999999999</v>
      </c>
      <c r="I546" s="18">
        <v>15.515703999999999</v>
      </c>
      <c r="J546" s="18">
        <v>15.515703999999999</v>
      </c>
    </row>
    <row r="547" spans="1:10" ht="30" customHeight="1" outlineLevel="2" x14ac:dyDescent="0.2">
      <c r="A547" s="17" t="s">
        <v>584</v>
      </c>
      <c r="B547" s="17" t="s">
        <v>179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50.884757999999998</v>
      </c>
      <c r="I547" s="18">
        <v>50.884757999999998</v>
      </c>
      <c r="J547" s="18">
        <v>50.884757999999998</v>
      </c>
    </row>
    <row r="548" spans="1:10" ht="30" customHeight="1" outlineLevel="2" x14ac:dyDescent="0.2">
      <c r="A548" s="17" t="s">
        <v>585</v>
      </c>
      <c r="B548" s="17" t="s">
        <v>179</v>
      </c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23.192121</v>
      </c>
      <c r="I548" s="18">
        <v>23.192121</v>
      </c>
      <c r="J548" s="18">
        <v>23.192121</v>
      </c>
    </row>
    <row r="549" spans="1:10" ht="30" customHeight="1" outlineLevel="2" x14ac:dyDescent="0.2">
      <c r="A549" s="17" t="s">
        <v>586</v>
      </c>
      <c r="B549" s="17" t="s">
        <v>179</v>
      </c>
      <c r="C549" s="18">
        <v>0</v>
      </c>
      <c r="D549" s="18">
        <v>0</v>
      </c>
      <c r="E549" s="18">
        <v>0</v>
      </c>
      <c r="F549" s="18">
        <v>0</v>
      </c>
      <c r="G549" s="18">
        <v>0</v>
      </c>
      <c r="H549" s="18">
        <v>4.1009130000000003</v>
      </c>
      <c r="I549" s="18">
        <v>4.1009130000000003</v>
      </c>
      <c r="J549" s="18">
        <v>4.1009130000000003</v>
      </c>
    </row>
    <row r="550" spans="1:10" ht="30" customHeight="1" outlineLevel="2" x14ac:dyDescent="0.2">
      <c r="A550" s="17" t="s">
        <v>587</v>
      </c>
      <c r="B550" s="17" t="s">
        <v>179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4.787693</v>
      </c>
      <c r="I550" s="18">
        <v>4.787693</v>
      </c>
      <c r="J550" s="18">
        <v>4.787693</v>
      </c>
    </row>
    <row r="551" spans="1:10" ht="30" customHeight="1" outlineLevel="2" x14ac:dyDescent="0.2">
      <c r="A551" s="17" t="s">
        <v>588</v>
      </c>
      <c r="B551" s="17" t="s">
        <v>179</v>
      </c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14.592463</v>
      </c>
      <c r="I551" s="18">
        <v>14.592463</v>
      </c>
      <c r="J551" s="18">
        <v>14.592463</v>
      </c>
    </row>
    <row r="552" spans="1:10" ht="30" customHeight="1" outlineLevel="2" x14ac:dyDescent="0.2">
      <c r="A552" s="17" t="s">
        <v>589</v>
      </c>
      <c r="B552" s="17" t="s">
        <v>179</v>
      </c>
      <c r="C552" s="18">
        <v>0</v>
      </c>
      <c r="D552" s="18">
        <v>0</v>
      </c>
      <c r="E552" s="18">
        <v>0</v>
      </c>
      <c r="F552" s="18">
        <v>0</v>
      </c>
      <c r="G552" s="18">
        <v>0</v>
      </c>
      <c r="H552" s="18">
        <v>2.118036</v>
      </c>
      <c r="I552" s="18">
        <v>2.118036</v>
      </c>
      <c r="J552" s="18">
        <v>2.118036</v>
      </c>
    </row>
    <row r="553" spans="1:10" ht="30" customHeight="1" outlineLevel="2" x14ac:dyDescent="0.2">
      <c r="A553" s="17" t="s">
        <v>590</v>
      </c>
      <c r="B553" s="17" t="s">
        <v>179</v>
      </c>
      <c r="C553" s="18">
        <v>0</v>
      </c>
      <c r="D553" s="18">
        <v>0</v>
      </c>
      <c r="E553" s="18">
        <v>0</v>
      </c>
      <c r="F553" s="18">
        <v>0</v>
      </c>
      <c r="G553" s="18">
        <v>0</v>
      </c>
      <c r="H553" s="18">
        <v>2.604123</v>
      </c>
      <c r="I553" s="18">
        <v>2.604123</v>
      </c>
      <c r="J553" s="18">
        <v>2.604123</v>
      </c>
    </row>
    <row r="554" spans="1:10" ht="30" customHeight="1" outlineLevel="2" x14ac:dyDescent="0.2">
      <c r="A554" s="17" t="s">
        <v>591</v>
      </c>
      <c r="B554" s="17" t="s">
        <v>179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5.2738990000000001</v>
      </c>
      <c r="I554" s="18">
        <v>5.2738990000000001</v>
      </c>
      <c r="J554" s="18">
        <v>5.2738990000000001</v>
      </c>
    </row>
    <row r="555" spans="1:10" ht="30" customHeight="1" outlineLevel="2" x14ac:dyDescent="0.2">
      <c r="A555" s="17" t="s">
        <v>592</v>
      </c>
      <c r="B555" s="17" t="s">
        <v>179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0.216474</v>
      </c>
      <c r="I555" s="18">
        <v>0.216474</v>
      </c>
      <c r="J555" s="18">
        <v>0.216474</v>
      </c>
    </row>
    <row r="556" spans="1:10" ht="30" customHeight="1" outlineLevel="2" x14ac:dyDescent="0.2">
      <c r="A556" s="17" t="s">
        <v>593</v>
      </c>
      <c r="B556" s="17" t="s">
        <v>179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4.9796630000000004</v>
      </c>
      <c r="I556" s="18">
        <v>4.9796630000000004</v>
      </c>
      <c r="J556" s="18">
        <v>4.9796630000000004</v>
      </c>
    </row>
    <row r="557" spans="1:10" ht="30" customHeight="1" outlineLevel="2" x14ac:dyDescent="0.2">
      <c r="A557" s="17" t="s">
        <v>594</v>
      </c>
      <c r="B557" s="17" t="s">
        <v>179</v>
      </c>
      <c r="C557" s="18">
        <v>0</v>
      </c>
      <c r="D557" s="18">
        <v>0</v>
      </c>
      <c r="E557" s="18">
        <v>0</v>
      </c>
      <c r="F557" s="18">
        <v>0</v>
      </c>
      <c r="G557" s="18">
        <v>0</v>
      </c>
      <c r="H557" s="18">
        <v>48.182130999999998</v>
      </c>
      <c r="I557" s="18">
        <v>48.182130999999998</v>
      </c>
      <c r="J557" s="18">
        <v>48.182130999999998</v>
      </c>
    </row>
    <row r="558" spans="1:10" ht="30" customHeight="1" outlineLevel="2" x14ac:dyDescent="0.2">
      <c r="A558" s="17" t="s">
        <v>595</v>
      </c>
      <c r="B558" s="17" t="s">
        <v>179</v>
      </c>
      <c r="C558" s="18">
        <v>0</v>
      </c>
      <c r="D558" s="18">
        <v>0</v>
      </c>
      <c r="E558" s="18">
        <v>0</v>
      </c>
      <c r="F558" s="18">
        <v>0</v>
      </c>
      <c r="G558" s="18">
        <v>0</v>
      </c>
      <c r="H558" s="18">
        <v>17.255476000000002</v>
      </c>
      <c r="I558" s="18">
        <v>17.255476000000002</v>
      </c>
      <c r="J558" s="18">
        <v>17.255476000000002</v>
      </c>
    </row>
    <row r="559" spans="1:10" ht="30" customHeight="1" outlineLevel="2" x14ac:dyDescent="0.2">
      <c r="A559" s="17" t="s">
        <v>596</v>
      </c>
      <c r="B559" s="17" t="s">
        <v>179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27.590686999999999</v>
      </c>
      <c r="I559" s="18">
        <v>27.590686999999999</v>
      </c>
      <c r="J559" s="18">
        <v>27.590686999999999</v>
      </c>
    </row>
    <row r="560" spans="1:10" ht="30" customHeight="1" outlineLevel="2" x14ac:dyDescent="0.2">
      <c r="A560" s="17" t="s">
        <v>597</v>
      </c>
      <c r="B560" s="17" t="s">
        <v>179</v>
      </c>
      <c r="C560" s="18">
        <v>0</v>
      </c>
      <c r="D560" s="18">
        <v>0</v>
      </c>
      <c r="E560" s="18">
        <v>0</v>
      </c>
      <c r="F560" s="18">
        <v>0</v>
      </c>
      <c r="G560" s="18">
        <v>0</v>
      </c>
      <c r="H560" s="18">
        <v>47.008946999999999</v>
      </c>
      <c r="I560" s="18">
        <v>47.008946999999999</v>
      </c>
      <c r="J560" s="18">
        <v>47.008946999999999</v>
      </c>
    </row>
    <row r="561" spans="1:10" ht="30" customHeight="1" outlineLevel="2" x14ac:dyDescent="0.2">
      <c r="A561" s="17" t="s">
        <v>598</v>
      </c>
      <c r="B561" s="17" t="s">
        <v>179</v>
      </c>
      <c r="C561" s="18">
        <v>0</v>
      </c>
      <c r="D561" s="18">
        <v>0</v>
      </c>
      <c r="E561" s="18">
        <v>0</v>
      </c>
      <c r="F561" s="18">
        <v>0</v>
      </c>
      <c r="G561" s="18">
        <v>0</v>
      </c>
      <c r="H561" s="18">
        <v>1.732726</v>
      </c>
      <c r="I561" s="18">
        <v>1.732726</v>
      </c>
      <c r="J561" s="18">
        <v>1.732726</v>
      </c>
    </row>
    <row r="562" spans="1:10" ht="30" customHeight="1" outlineLevel="2" x14ac:dyDescent="0.2">
      <c r="A562" s="17" t="s">
        <v>599</v>
      </c>
      <c r="B562" s="17" t="s">
        <v>179</v>
      </c>
      <c r="C562" s="18">
        <v>0</v>
      </c>
      <c r="D562" s="18">
        <v>0</v>
      </c>
      <c r="E562" s="18">
        <v>0</v>
      </c>
      <c r="F562" s="18">
        <v>0</v>
      </c>
      <c r="G562" s="18">
        <v>0</v>
      </c>
      <c r="H562" s="18">
        <v>34.042907</v>
      </c>
      <c r="I562" s="18">
        <v>34.042907</v>
      </c>
      <c r="J562" s="18">
        <v>34.042907</v>
      </c>
    </row>
    <row r="563" spans="1:10" ht="30" customHeight="1" outlineLevel="2" x14ac:dyDescent="0.2">
      <c r="A563" s="17" t="s">
        <v>600</v>
      </c>
      <c r="B563" s="17" t="s">
        <v>179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27.574363000000002</v>
      </c>
      <c r="I563" s="18">
        <v>27.574363000000002</v>
      </c>
      <c r="J563" s="18">
        <v>27.574363000000002</v>
      </c>
    </row>
    <row r="564" spans="1:10" ht="30" customHeight="1" outlineLevel="2" x14ac:dyDescent="0.2">
      <c r="A564" s="17" t="s">
        <v>601</v>
      </c>
      <c r="B564" s="17" t="s">
        <v>179</v>
      </c>
      <c r="C564" s="18">
        <v>0</v>
      </c>
      <c r="D564" s="18">
        <v>0</v>
      </c>
      <c r="E564" s="18">
        <v>0</v>
      </c>
      <c r="F564" s="18">
        <v>0</v>
      </c>
      <c r="G564" s="18">
        <v>0</v>
      </c>
      <c r="H564" s="18">
        <v>23.174037999999999</v>
      </c>
      <c r="I564" s="18">
        <v>23.174037999999999</v>
      </c>
      <c r="J564" s="18">
        <v>23.174037999999999</v>
      </c>
    </row>
    <row r="565" spans="1:10" ht="30" customHeight="1" outlineLevel="2" x14ac:dyDescent="0.2">
      <c r="A565" s="17" t="s">
        <v>602</v>
      </c>
      <c r="B565" s="17" t="s">
        <v>179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2.6262110000000001</v>
      </c>
      <c r="I565" s="18">
        <v>2.6262110000000001</v>
      </c>
      <c r="J565" s="18">
        <v>2.6262110000000001</v>
      </c>
    </row>
    <row r="566" spans="1:10" ht="30" customHeight="1" outlineLevel="2" x14ac:dyDescent="0.2">
      <c r="A566" s="17" t="s">
        <v>603</v>
      </c>
      <c r="B566" s="17" t="s">
        <v>179</v>
      </c>
      <c r="C566" s="18">
        <v>0</v>
      </c>
      <c r="D566" s="18">
        <v>0</v>
      </c>
      <c r="E566" s="18">
        <v>0</v>
      </c>
      <c r="F566" s="18">
        <v>0</v>
      </c>
      <c r="G566" s="18">
        <v>0</v>
      </c>
      <c r="H566" s="18">
        <v>1.854347</v>
      </c>
      <c r="I566" s="18">
        <v>1.854347</v>
      </c>
      <c r="J566" s="18">
        <v>1.854347</v>
      </c>
    </row>
    <row r="567" spans="1:10" ht="30" customHeight="1" outlineLevel="2" x14ac:dyDescent="0.2">
      <c r="A567" s="17" t="s">
        <v>604</v>
      </c>
      <c r="B567" s="17" t="s">
        <v>179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11.119315</v>
      </c>
      <c r="I567" s="18">
        <v>11.119315</v>
      </c>
      <c r="J567" s="18">
        <v>11.119315</v>
      </c>
    </row>
    <row r="568" spans="1:10" ht="30" customHeight="1" outlineLevel="2" x14ac:dyDescent="0.2">
      <c r="A568" s="17" t="s">
        <v>605</v>
      </c>
      <c r="B568" s="17" t="s">
        <v>179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14.024552</v>
      </c>
      <c r="I568" s="18">
        <v>14.024552</v>
      </c>
      <c r="J568" s="18">
        <v>14.024552</v>
      </c>
    </row>
    <row r="569" spans="1:10" ht="30" customHeight="1" outlineLevel="2" x14ac:dyDescent="0.2">
      <c r="A569" s="17" t="s">
        <v>606</v>
      </c>
      <c r="B569" s="17" t="s">
        <v>179</v>
      </c>
      <c r="C569" s="18">
        <v>0</v>
      </c>
      <c r="D569" s="18">
        <v>0</v>
      </c>
      <c r="E569" s="18">
        <v>0</v>
      </c>
      <c r="F569" s="18">
        <v>0</v>
      </c>
      <c r="G569" s="18">
        <v>0</v>
      </c>
      <c r="H569" s="18">
        <v>28.216783</v>
      </c>
      <c r="I569" s="18">
        <v>28.216783</v>
      </c>
      <c r="J569" s="18">
        <v>28.216783</v>
      </c>
    </row>
    <row r="570" spans="1:10" ht="30" customHeight="1" outlineLevel="2" x14ac:dyDescent="0.2">
      <c r="A570" s="17" t="s">
        <v>607</v>
      </c>
      <c r="B570" s="17" t="s">
        <v>179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39.972717000000003</v>
      </c>
      <c r="I570" s="18">
        <v>39.972717000000003</v>
      </c>
      <c r="J570" s="18">
        <v>39.972717000000003</v>
      </c>
    </row>
    <row r="571" spans="1:10" ht="30" customHeight="1" outlineLevel="2" x14ac:dyDescent="0.2">
      <c r="A571" s="17" t="s">
        <v>608</v>
      </c>
      <c r="B571" s="17" t="s">
        <v>179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1.4452670000000001</v>
      </c>
      <c r="I571" s="18">
        <v>1.4452670000000001</v>
      </c>
      <c r="J571" s="18">
        <v>1.4452670000000001</v>
      </c>
    </row>
    <row r="572" spans="1:10" ht="30" customHeight="1" outlineLevel="2" x14ac:dyDescent="0.2">
      <c r="A572" s="17" t="s">
        <v>609</v>
      </c>
      <c r="B572" s="17" t="s">
        <v>179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33.549807000000001</v>
      </c>
      <c r="I572" s="18">
        <v>33.549807000000001</v>
      </c>
      <c r="J572" s="18">
        <v>33.549807000000001</v>
      </c>
    </row>
    <row r="573" spans="1:10" ht="30" customHeight="1" outlineLevel="2" x14ac:dyDescent="0.2">
      <c r="A573" s="17" t="s">
        <v>610</v>
      </c>
      <c r="B573" s="17" t="s">
        <v>179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1.2956110000000001</v>
      </c>
      <c r="I573" s="18">
        <v>1.2956110000000001</v>
      </c>
      <c r="J573" s="18">
        <v>1.2956110000000001</v>
      </c>
    </row>
    <row r="574" spans="1:10" ht="30" customHeight="1" outlineLevel="2" x14ac:dyDescent="0.2">
      <c r="A574" s="17" t="s">
        <v>611</v>
      </c>
      <c r="B574" s="17" t="s">
        <v>179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15.433204999999999</v>
      </c>
      <c r="I574" s="18">
        <v>15.433204999999999</v>
      </c>
      <c r="J574" s="18">
        <v>15.433204999999999</v>
      </c>
    </row>
    <row r="575" spans="1:10" ht="30" customHeight="1" outlineLevel="2" x14ac:dyDescent="0.2">
      <c r="A575" s="17" t="s">
        <v>612</v>
      </c>
      <c r="B575" s="17" t="s">
        <v>179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37.521594</v>
      </c>
      <c r="I575" s="18">
        <v>37.521594</v>
      </c>
      <c r="J575" s="18">
        <v>37.521594</v>
      </c>
    </row>
    <row r="576" spans="1:10" ht="30" customHeight="1" outlineLevel="2" x14ac:dyDescent="0.2">
      <c r="A576" s="17" t="s">
        <v>613</v>
      </c>
      <c r="B576" s="17" t="s">
        <v>179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2.929389</v>
      </c>
      <c r="I576" s="18">
        <v>2.929389</v>
      </c>
      <c r="J576" s="18">
        <v>2.929389</v>
      </c>
    </row>
    <row r="577" spans="1:10" ht="30" customHeight="1" outlineLevel="2" x14ac:dyDescent="0.2">
      <c r="A577" s="17" t="s">
        <v>614</v>
      </c>
      <c r="B577" s="17" t="s">
        <v>179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1.568384</v>
      </c>
      <c r="I577" s="18">
        <v>1.568384</v>
      </c>
      <c r="J577" s="18">
        <v>1.568384</v>
      </c>
    </row>
    <row r="578" spans="1:10" ht="30" customHeight="1" outlineLevel="2" x14ac:dyDescent="0.2">
      <c r="A578" s="17" t="s">
        <v>615</v>
      </c>
      <c r="B578" s="17" t="s">
        <v>179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1.1287659999999999</v>
      </c>
      <c r="I578" s="18">
        <v>1.1287659999999999</v>
      </c>
      <c r="J578" s="18">
        <v>1.1287659999999999</v>
      </c>
    </row>
    <row r="579" spans="1:10" ht="30" customHeight="1" outlineLevel="2" x14ac:dyDescent="0.2">
      <c r="A579" s="17" t="s">
        <v>616</v>
      </c>
      <c r="B579" s="17" t="s">
        <v>179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1.289604</v>
      </c>
      <c r="I579" s="18">
        <v>1.289604</v>
      </c>
      <c r="J579" s="18">
        <v>1.289604</v>
      </c>
    </row>
    <row r="580" spans="1:10" ht="30" customHeight="1" outlineLevel="2" x14ac:dyDescent="0.2">
      <c r="A580" s="17" t="s">
        <v>617</v>
      </c>
      <c r="B580" s="17" t="s">
        <v>179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0.83142400000000005</v>
      </c>
      <c r="I580" s="18">
        <v>0.83142400000000005</v>
      </c>
      <c r="J580" s="18">
        <v>0.83142400000000005</v>
      </c>
    </row>
    <row r="581" spans="1:10" ht="30" customHeight="1" outlineLevel="2" x14ac:dyDescent="0.2">
      <c r="A581" s="17" t="s">
        <v>618</v>
      </c>
      <c r="B581" s="17" t="s">
        <v>179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1.1879869999999999</v>
      </c>
      <c r="I581" s="18">
        <v>1.1879869999999999</v>
      </c>
      <c r="J581" s="18">
        <v>1.1879869999999999</v>
      </c>
    </row>
    <row r="582" spans="1:10" ht="30" customHeight="1" outlineLevel="2" x14ac:dyDescent="0.2">
      <c r="A582" s="17" t="s">
        <v>619</v>
      </c>
      <c r="B582" s="17" t="s">
        <v>179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2.2983509999999998</v>
      </c>
      <c r="I582" s="18">
        <v>2.2983509999999998</v>
      </c>
      <c r="J582" s="18">
        <v>2.2983509999999998</v>
      </c>
    </row>
    <row r="583" spans="1:10" ht="30" customHeight="1" outlineLevel="2" x14ac:dyDescent="0.2">
      <c r="A583" s="17" t="s">
        <v>620</v>
      </c>
      <c r="B583" s="17" t="s">
        <v>179</v>
      </c>
      <c r="C583" s="18">
        <v>0</v>
      </c>
      <c r="D583" s="18">
        <v>0</v>
      </c>
      <c r="E583" s="18">
        <v>0</v>
      </c>
      <c r="F583" s="18">
        <v>0</v>
      </c>
      <c r="G583" s="18">
        <v>0</v>
      </c>
      <c r="H583" s="18">
        <v>1.390862</v>
      </c>
      <c r="I583" s="18">
        <v>1.390862</v>
      </c>
      <c r="J583" s="18">
        <v>1.390862</v>
      </c>
    </row>
    <row r="584" spans="1:10" ht="30" customHeight="1" outlineLevel="2" x14ac:dyDescent="0.2">
      <c r="A584" s="17" t="s">
        <v>621</v>
      </c>
      <c r="B584" s="17" t="s">
        <v>179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2.1755629999999999</v>
      </c>
      <c r="I584" s="18">
        <v>2.1755629999999999</v>
      </c>
      <c r="J584" s="18">
        <v>2.1755629999999999</v>
      </c>
    </row>
    <row r="585" spans="1:10" ht="30" customHeight="1" outlineLevel="2" x14ac:dyDescent="0.2">
      <c r="A585" s="17" t="s">
        <v>622</v>
      </c>
      <c r="B585" s="17" t="s">
        <v>179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3.3056480000000001</v>
      </c>
      <c r="I585" s="18">
        <v>3.3056480000000001</v>
      </c>
      <c r="J585" s="18">
        <v>3.3056480000000001</v>
      </c>
    </row>
    <row r="586" spans="1:10" ht="30" customHeight="1" outlineLevel="2" x14ac:dyDescent="0.2">
      <c r="A586" s="17" t="s">
        <v>623</v>
      </c>
      <c r="B586" s="17" t="s">
        <v>179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2.1758389999999999</v>
      </c>
      <c r="I586" s="18">
        <v>2.1758389999999999</v>
      </c>
      <c r="J586" s="18">
        <v>2.1758389999999999</v>
      </c>
    </row>
    <row r="587" spans="1:10" ht="30" customHeight="1" outlineLevel="2" x14ac:dyDescent="0.2">
      <c r="A587" s="17" t="s">
        <v>624</v>
      </c>
      <c r="B587" s="17" t="s">
        <v>179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1.2422679999999999</v>
      </c>
      <c r="I587" s="18">
        <v>1.2422679999999999</v>
      </c>
      <c r="J587" s="18">
        <v>1.2422679999999999</v>
      </c>
    </row>
    <row r="588" spans="1:10" ht="30" customHeight="1" outlineLevel="2" x14ac:dyDescent="0.2">
      <c r="A588" s="17" t="s">
        <v>625</v>
      </c>
      <c r="B588" s="17" t="s">
        <v>179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0.71284099999999995</v>
      </c>
      <c r="I588" s="18">
        <v>0.71284099999999995</v>
      </c>
      <c r="J588" s="18">
        <v>0.71284099999999995</v>
      </c>
    </row>
    <row r="589" spans="1:10" ht="30" customHeight="1" outlineLevel="2" x14ac:dyDescent="0.2">
      <c r="A589" s="17" t="s">
        <v>626</v>
      </c>
      <c r="B589" s="17" t="s">
        <v>179</v>
      </c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1.188061</v>
      </c>
      <c r="I589" s="18">
        <v>1.188061</v>
      </c>
      <c r="J589" s="18">
        <v>1.188061</v>
      </c>
    </row>
    <row r="590" spans="1:10" ht="30" customHeight="1" outlineLevel="2" x14ac:dyDescent="0.2">
      <c r="A590" s="17" t="s">
        <v>627</v>
      </c>
      <c r="B590" s="17" t="s">
        <v>179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1.3378589999999999</v>
      </c>
      <c r="I590" s="18">
        <v>1.3378589999999999</v>
      </c>
      <c r="J590" s="18">
        <v>1.3378589999999999</v>
      </c>
    </row>
    <row r="591" spans="1:10" ht="30" customHeight="1" outlineLevel="1" x14ac:dyDescent="0.2">
      <c r="A591" s="15" t="s">
        <v>628</v>
      </c>
      <c r="B591" s="15" t="s">
        <v>179</v>
      </c>
      <c r="C591" s="16">
        <v>0</v>
      </c>
      <c r="D591" s="16">
        <v>0</v>
      </c>
      <c r="E591" s="16">
        <v>0</v>
      </c>
      <c r="F591" s="16">
        <v>0</v>
      </c>
      <c r="G591" s="16">
        <v>0</v>
      </c>
      <c r="H591" s="16">
        <v>1.7950900000000001</v>
      </c>
      <c r="I591" s="16">
        <v>1.7950900000000001</v>
      </c>
      <c r="J591" s="16">
        <v>1.7950900000000001</v>
      </c>
    </row>
    <row r="592" spans="1:10" ht="30" customHeight="1" outlineLevel="2" x14ac:dyDescent="0.2">
      <c r="A592" s="17" t="s">
        <v>629</v>
      </c>
      <c r="B592" s="17" t="s">
        <v>179</v>
      </c>
      <c r="C592" s="18">
        <v>0</v>
      </c>
      <c r="D592" s="18">
        <v>0</v>
      </c>
      <c r="E592" s="18">
        <v>0</v>
      </c>
      <c r="F592" s="18">
        <v>0</v>
      </c>
      <c r="G592" s="18">
        <v>0</v>
      </c>
      <c r="H592" s="18">
        <v>5.0000000000000001E-4</v>
      </c>
      <c r="I592" s="18">
        <v>5.0000000000000001E-4</v>
      </c>
      <c r="J592" s="18">
        <v>5.0000000000000001E-4</v>
      </c>
    </row>
    <row r="593" spans="1:10" ht="30" customHeight="1" outlineLevel="2" x14ac:dyDescent="0.2">
      <c r="A593" s="17" t="s">
        <v>630</v>
      </c>
      <c r="B593" s="17" t="s">
        <v>179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0.51273999999999997</v>
      </c>
      <c r="I593" s="18">
        <v>0.51273999999999997</v>
      </c>
      <c r="J593" s="18">
        <v>0.51273999999999997</v>
      </c>
    </row>
    <row r="594" spans="1:10" ht="30" customHeight="1" outlineLevel="2" x14ac:dyDescent="0.2">
      <c r="A594" s="17" t="s">
        <v>631</v>
      </c>
      <c r="B594" s="17" t="s">
        <v>179</v>
      </c>
      <c r="C594" s="18">
        <v>0</v>
      </c>
      <c r="D594" s="18">
        <v>0</v>
      </c>
      <c r="E594" s="18">
        <v>0</v>
      </c>
      <c r="F594" s="18">
        <v>0</v>
      </c>
      <c r="G594" s="18">
        <v>0</v>
      </c>
      <c r="H594" s="18">
        <v>1.2818499999999999</v>
      </c>
      <c r="I594" s="18">
        <v>1.2818499999999999</v>
      </c>
      <c r="J594" s="18">
        <v>1.2818499999999999</v>
      </c>
    </row>
    <row r="595" spans="1:10" ht="30" customHeight="1" outlineLevel="1" x14ac:dyDescent="0.2">
      <c r="A595" s="15" t="s">
        <v>632</v>
      </c>
      <c r="B595" s="15" t="s">
        <v>179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25.710753</v>
      </c>
      <c r="I595" s="16">
        <v>25.710753</v>
      </c>
      <c r="J595" s="16">
        <v>25.710753</v>
      </c>
    </row>
    <row r="596" spans="1:10" ht="30" customHeight="1" outlineLevel="2" x14ac:dyDescent="0.2">
      <c r="A596" s="17" t="s">
        <v>633</v>
      </c>
      <c r="B596" s="17" t="s">
        <v>179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5.0000000000000001E-4</v>
      </c>
      <c r="I596" s="18">
        <v>5.0000000000000001E-4</v>
      </c>
      <c r="J596" s="18">
        <v>5.0000000000000001E-4</v>
      </c>
    </row>
    <row r="597" spans="1:10" ht="30" customHeight="1" outlineLevel="2" x14ac:dyDescent="0.2">
      <c r="A597" s="17" t="s">
        <v>634</v>
      </c>
      <c r="B597" s="17" t="s">
        <v>179</v>
      </c>
      <c r="C597" s="18">
        <v>0</v>
      </c>
      <c r="D597" s="18">
        <v>0</v>
      </c>
      <c r="E597" s="18">
        <v>0</v>
      </c>
      <c r="F597" s="18">
        <v>0</v>
      </c>
      <c r="G597" s="18">
        <v>0</v>
      </c>
      <c r="H597" s="18">
        <v>1.0254799999999999</v>
      </c>
      <c r="I597" s="18">
        <v>1.0254799999999999</v>
      </c>
      <c r="J597" s="18">
        <v>1.0254799999999999</v>
      </c>
    </row>
    <row r="598" spans="1:10" ht="30" customHeight="1" outlineLevel="2" x14ac:dyDescent="0.2">
      <c r="A598" s="17" t="s">
        <v>635</v>
      </c>
      <c r="B598" s="17" t="s">
        <v>179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0.43949100000000002</v>
      </c>
      <c r="I598" s="18">
        <v>0.43949100000000002</v>
      </c>
      <c r="J598" s="18">
        <v>0.43949100000000002</v>
      </c>
    </row>
    <row r="599" spans="1:10" ht="30" customHeight="1" outlineLevel="2" x14ac:dyDescent="0.2">
      <c r="A599" s="17" t="s">
        <v>636</v>
      </c>
      <c r="B599" s="17" t="s">
        <v>179</v>
      </c>
      <c r="C599" s="18">
        <v>0</v>
      </c>
      <c r="D599" s="18">
        <v>0</v>
      </c>
      <c r="E599" s="18">
        <v>0</v>
      </c>
      <c r="F599" s="18">
        <v>0</v>
      </c>
      <c r="G599" s="18">
        <v>0</v>
      </c>
      <c r="H599" s="18">
        <v>7.3247999999999994E-2</v>
      </c>
      <c r="I599" s="18">
        <v>7.3247999999999994E-2</v>
      </c>
      <c r="J599" s="18">
        <v>7.3247999999999994E-2</v>
      </c>
    </row>
    <row r="600" spans="1:10" ht="30" customHeight="1" outlineLevel="2" x14ac:dyDescent="0.2">
      <c r="A600" s="17" t="s">
        <v>637</v>
      </c>
      <c r="B600" s="17" t="s">
        <v>179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0.29299399999999998</v>
      </c>
      <c r="I600" s="18">
        <v>0.29299399999999998</v>
      </c>
      <c r="J600" s="18">
        <v>0.29299399999999998</v>
      </c>
    </row>
    <row r="601" spans="1:10" ht="30" customHeight="1" outlineLevel="2" x14ac:dyDescent="0.2">
      <c r="A601" s="17" t="s">
        <v>638</v>
      </c>
      <c r="B601" s="17" t="s">
        <v>179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0.80573399999999995</v>
      </c>
      <c r="I601" s="18">
        <v>0.80573399999999995</v>
      </c>
      <c r="J601" s="18">
        <v>0.80573399999999995</v>
      </c>
    </row>
    <row r="602" spans="1:10" ht="30" customHeight="1" outlineLevel="2" x14ac:dyDescent="0.2">
      <c r="A602" s="17" t="s">
        <v>639</v>
      </c>
      <c r="B602" s="17" t="s">
        <v>179</v>
      </c>
      <c r="C602" s="18">
        <v>0</v>
      </c>
      <c r="D602" s="18">
        <v>0</v>
      </c>
      <c r="E602" s="18">
        <v>0</v>
      </c>
      <c r="F602" s="18">
        <v>0</v>
      </c>
      <c r="G602" s="18">
        <v>0</v>
      </c>
      <c r="H602" s="18">
        <v>5.2006500000000004</v>
      </c>
      <c r="I602" s="18">
        <v>5.2006500000000004</v>
      </c>
      <c r="J602" s="18">
        <v>5.2006500000000004</v>
      </c>
    </row>
    <row r="603" spans="1:10" ht="30" customHeight="1" outlineLevel="2" x14ac:dyDescent="0.2">
      <c r="A603" s="17" t="s">
        <v>640</v>
      </c>
      <c r="B603" s="17" t="s">
        <v>179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4.6879099999999996</v>
      </c>
      <c r="I603" s="18">
        <v>4.6879099999999996</v>
      </c>
      <c r="J603" s="18">
        <v>4.6879099999999996</v>
      </c>
    </row>
    <row r="604" spans="1:10" ht="30" customHeight="1" outlineLevel="2" x14ac:dyDescent="0.2">
      <c r="A604" s="17" t="s">
        <v>641</v>
      </c>
      <c r="B604" s="17" t="s">
        <v>179</v>
      </c>
      <c r="C604" s="18">
        <v>0</v>
      </c>
      <c r="D604" s="18">
        <v>0</v>
      </c>
      <c r="E604" s="18">
        <v>0</v>
      </c>
      <c r="F604" s="18">
        <v>0</v>
      </c>
      <c r="G604" s="18">
        <v>0</v>
      </c>
      <c r="H604" s="18">
        <v>0.43949100000000002</v>
      </c>
      <c r="I604" s="18">
        <v>0.43949100000000002</v>
      </c>
      <c r="J604" s="18">
        <v>0.43949100000000002</v>
      </c>
    </row>
    <row r="605" spans="1:10" ht="30" customHeight="1" outlineLevel="2" x14ac:dyDescent="0.2">
      <c r="A605" s="17" t="s">
        <v>631</v>
      </c>
      <c r="B605" s="17" t="s">
        <v>179</v>
      </c>
      <c r="C605" s="18">
        <v>0</v>
      </c>
      <c r="D605" s="18">
        <v>0</v>
      </c>
      <c r="E605" s="18">
        <v>0</v>
      </c>
      <c r="F605" s="18">
        <v>0</v>
      </c>
      <c r="G605" s="18">
        <v>0</v>
      </c>
      <c r="H605" s="18">
        <v>5.8598879999999998</v>
      </c>
      <c r="I605" s="18">
        <v>5.8598879999999998</v>
      </c>
      <c r="J605" s="18">
        <v>5.8598879999999998</v>
      </c>
    </row>
    <row r="606" spans="1:10" ht="30" customHeight="1" outlineLevel="2" x14ac:dyDescent="0.2">
      <c r="A606" s="17" t="s">
        <v>642</v>
      </c>
      <c r="B606" s="17" t="s">
        <v>179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2.563701</v>
      </c>
      <c r="I606" s="18">
        <v>2.563701</v>
      </c>
      <c r="J606" s="18">
        <v>2.563701</v>
      </c>
    </row>
    <row r="607" spans="1:10" ht="30" customHeight="1" outlineLevel="2" x14ac:dyDescent="0.2">
      <c r="A607" s="17" t="s">
        <v>630</v>
      </c>
      <c r="B607" s="17" t="s">
        <v>179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0.219745</v>
      </c>
      <c r="I607" s="18">
        <v>0.219745</v>
      </c>
      <c r="J607" s="18">
        <v>0.219745</v>
      </c>
    </row>
    <row r="608" spans="1:10" ht="30" customHeight="1" outlineLevel="2" x14ac:dyDescent="0.2">
      <c r="A608" s="17" t="s">
        <v>643</v>
      </c>
      <c r="B608" s="17" t="s">
        <v>179</v>
      </c>
      <c r="C608" s="18">
        <v>0</v>
      </c>
      <c r="D608" s="18">
        <v>0</v>
      </c>
      <c r="E608" s="18">
        <v>0</v>
      </c>
      <c r="F608" s="18">
        <v>0</v>
      </c>
      <c r="G608" s="18">
        <v>0</v>
      </c>
      <c r="H608" s="18">
        <v>2.9299439999999999</v>
      </c>
      <c r="I608" s="18">
        <v>2.9299439999999999</v>
      </c>
      <c r="J608" s="18">
        <v>2.9299439999999999</v>
      </c>
    </row>
    <row r="609" spans="1:10" ht="30" customHeight="1" outlineLevel="2" x14ac:dyDescent="0.2">
      <c r="A609" s="17" t="s">
        <v>644</v>
      </c>
      <c r="B609" s="17" t="s">
        <v>179</v>
      </c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0.65923699999999996</v>
      </c>
      <c r="I609" s="18">
        <v>0.65923699999999996</v>
      </c>
      <c r="J609" s="18">
        <v>0.65923699999999996</v>
      </c>
    </row>
    <row r="610" spans="1:10" ht="30" customHeight="1" outlineLevel="2" x14ac:dyDescent="0.2">
      <c r="A610" s="17" t="s">
        <v>645</v>
      </c>
      <c r="B610" s="17" t="s">
        <v>179</v>
      </c>
      <c r="C610" s="18">
        <v>0</v>
      </c>
      <c r="D610" s="18">
        <v>0</v>
      </c>
      <c r="E610" s="18">
        <v>0</v>
      </c>
      <c r="F610" s="18">
        <v>0</v>
      </c>
      <c r="G610" s="18">
        <v>0</v>
      </c>
      <c r="H610" s="18">
        <v>0.51273999999999997</v>
      </c>
      <c r="I610" s="18">
        <v>0.51273999999999997</v>
      </c>
      <c r="J610" s="18">
        <v>0.51273999999999997</v>
      </c>
    </row>
    <row r="611" spans="1:10" ht="30" customHeight="1" outlineLevel="1" x14ac:dyDescent="0.2">
      <c r="A611" s="15" t="s">
        <v>646</v>
      </c>
      <c r="B611" s="15" t="s">
        <v>324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20.107211</v>
      </c>
      <c r="I611" s="16">
        <v>20.107211</v>
      </c>
      <c r="J611" s="16">
        <v>20.107211</v>
      </c>
    </row>
    <row r="612" spans="1:10" ht="30" customHeight="1" outlineLevel="2" x14ac:dyDescent="0.2">
      <c r="A612" s="17" t="s">
        <v>647</v>
      </c>
      <c r="B612" s="17" t="s">
        <v>324</v>
      </c>
      <c r="C612" s="18">
        <v>0</v>
      </c>
      <c r="D612" s="18">
        <v>0</v>
      </c>
      <c r="E612" s="18">
        <v>0</v>
      </c>
      <c r="F612" s="18">
        <v>0</v>
      </c>
      <c r="G612" s="18">
        <v>0</v>
      </c>
      <c r="H612" s="18">
        <v>20.107211</v>
      </c>
      <c r="I612" s="18">
        <v>20.107211</v>
      </c>
      <c r="J612" s="18">
        <v>20.107211</v>
      </c>
    </row>
    <row r="613" spans="1:10" ht="30" customHeight="1" outlineLevel="1" x14ac:dyDescent="0.2">
      <c r="A613" s="15" t="s">
        <v>648</v>
      </c>
      <c r="B613" s="15" t="s">
        <v>324</v>
      </c>
      <c r="C613" s="16">
        <v>0</v>
      </c>
      <c r="D613" s="16">
        <v>0</v>
      </c>
      <c r="E613" s="16">
        <v>0</v>
      </c>
      <c r="F613" s="16">
        <v>0</v>
      </c>
      <c r="G613" s="16">
        <v>0</v>
      </c>
      <c r="H613" s="16">
        <v>768.97977500000002</v>
      </c>
      <c r="I613" s="16">
        <v>768.97977500000002</v>
      </c>
      <c r="J613" s="16">
        <v>768.97977500000002</v>
      </c>
    </row>
    <row r="614" spans="1:10" ht="30" customHeight="1" outlineLevel="2" x14ac:dyDescent="0.2">
      <c r="A614" s="17" t="s">
        <v>649</v>
      </c>
      <c r="B614" s="17" t="s">
        <v>324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101.54317500000001</v>
      </c>
      <c r="I614" s="18">
        <v>101.54317500000001</v>
      </c>
      <c r="J614" s="18">
        <v>101.54317500000001</v>
      </c>
    </row>
    <row r="615" spans="1:10" ht="30" customHeight="1" outlineLevel="2" x14ac:dyDescent="0.2">
      <c r="A615" s="17" t="s">
        <v>650</v>
      </c>
      <c r="B615" s="17" t="s">
        <v>324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89.443154000000007</v>
      </c>
      <c r="I615" s="18">
        <v>89.443154000000007</v>
      </c>
      <c r="J615" s="18">
        <v>89.443154000000007</v>
      </c>
    </row>
    <row r="616" spans="1:10" ht="30" customHeight="1" outlineLevel="2" x14ac:dyDescent="0.2">
      <c r="A616" s="17" t="s">
        <v>651</v>
      </c>
      <c r="B616" s="17" t="s">
        <v>324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53.384410000000003</v>
      </c>
      <c r="I616" s="18">
        <v>53.384410000000003</v>
      </c>
      <c r="J616" s="18">
        <v>53.384410000000003</v>
      </c>
    </row>
    <row r="617" spans="1:10" ht="30" customHeight="1" outlineLevel="2" x14ac:dyDescent="0.2">
      <c r="A617" s="17" t="s">
        <v>652</v>
      </c>
      <c r="B617" s="17" t="s">
        <v>324</v>
      </c>
      <c r="C617" s="18">
        <v>0</v>
      </c>
      <c r="D617" s="18">
        <v>0</v>
      </c>
      <c r="E617" s="18">
        <v>0</v>
      </c>
      <c r="F617" s="18">
        <v>0</v>
      </c>
      <c r="G617" s="18">
        <v>0</v>
      </c>
      <c r="H617" s="18">
        <v>31.334682999999998</v>
      </c>
      <c r="I617" s="18">
        <v>31.334682999999998</v>
      </c>
      <c r="J617" s="18">
        <v>31.334682999999998</v>
      </c>
    </row>
    <row r="618" spans="1:10" ht="30" customHeight="1" outlineLevel="2" x14ac:dyDescent="0.2">
      <c r="A618" s="17" t="s">
        <v>653</v>
      </c>
      <c r="B618" s="17" t="s">
        <v>324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8.4275739999999999</v>
      </c>
      <c r="I618" s="18">
        <v>8.4275739999999999</v>
      </c>
      <c r="J618" s="18">
        <v>8.4275739999999999</v>
      </c>
    </row>
    <row r="619" spans="1:10" ht="30" customHeight="1" outlineLevel="2" x14ac:dyDescent="0.2">
      <c r="A619" s="17" t="s">
        <v>654</v>
      </c>
      <c r="B619" s="17" t="s">
        <v>324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24.227782000000001</v>
      </c>
      <c r="I619" s="18">
        <v>24.227782000000001</v>
      </c>
      <c r="J619" s="18">
        <v>24.227782000000001</v>
      </c>
    </row>
    <row r="620" spans="1:10" ht="30" customHeight="1" outlineLevel="2" x14ac:dyDescent="0.2">
      <c r="A620" s="17" t="s">
        <v>655</v>
      </c>
      <c r="B620" s="17" t="s">
        <v>324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32.888280999999999</v>
      </c>
      <c r="I620" s="18">
        <v>32.888280999999999</v>
      </c>
      <c r="J620" s="18">
        <v>32.888280999999999</v>
      </c>
    </row>
    <row r="621" spans="1:10" ht="30" customHeight="1" outlineLevel="2" x14ac:dyDescent="0.2">
      <c r="A621" s="17" t="s">
        <v>656</v>
      </c>
      <c r="B621" s="17" t="s">
        <v>324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22.687702999999999</v>
      </c>
      <c r="I621" s="18">
        <v>22.687702999999999</v>
      </c>
      <c r="J621" s="18">
        <v>22.687702999999999</v>
      </c>
    </row>
    <row r="622" spans="1:10" ht="30" customHeight="1" outlineLevel="2" x14ac:dyDescent="0.2">
      <c r="A622" s="17" t="s">
        <v>657</v>
      </c>
      <c r="B622" s="17" t="s">
        <v>324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43.756588999999998</v>
      </c>
      <c r="I622" s="18">
        <v>43.756588999999998</v>
      </c>
      <c r="J622" s="18">
        <v>43.756588999999998</v>
      </c>
    </row>
    <row r="623" spans="1:10" ht="30" customHeight="1" outlineLevel="2" x14ac:dyDescent="0.2">
      <c r="A623" s="17" t="s">
        <v>658</v>
      </c>
      <c r="B623" s="17" t="s">
        <v>324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48.350540000000002</v>
      </c>
      <c r="I623" s="18">
        <v>48.350540000000002</v>
      </c>
      <c r="J623" s="18">
        <v>48.350540000000002</v>
      </c>
    </row>
    <row r="624" spans="1:10" ht="30" customHeight="1" outlineLevel="2" x14ac:dyDescent="0.2">
      <c r="A624" s="17" t="s">
        <v>659</v>
      </c>
      <c r="B624" s="17" t="s">
        <v>324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71.587418999999997</v>
      </c>
      <c r="I624" s="18">
        <v>71.587418999999997</v>
      </c>
      <c r="J624" s="18">
        <v>71.587418999999997</v>
      </c>
    </row>
    <row r="625" spans="1:10" ht="30" customHeight="1" outlineLevel="2" x14ac:dyDescent="0.2">
      <c r="A625" s="17" t="s">
        <v>660</v>
      </c>
      <c r="B625" s="17" t="s">
        <v>324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52.995302000000002</v>
      </c>
      <c r="I625" s="18">
        <v>52.995302000000002</v>
      </c>
      <c r="J625" s="18">
        <v>52.995302000000002</v>
      </c>
    </row>
    <row r="626" spans="1:10" ht="30" customHeight="1" outlineLevel="2" x14ac:dyDescent="0.2">
      <c r="A626" s="17" t="s">
        <v>661</v>
      </c>
      <c r="B626" s="17" t="s">
        <v>324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55.517833000000003</v>
      </c>
      <c r="I626" s="18">
        <v>55.517833000000003</v>
      </c>
      <c r="J626" s="18">
        <v>55.517833000000003</v>
      </c>
    </row>
    <row r="627" spans="1:10" ht="30" customHeight="1" outlineLevel="2" x14ac:dyDescent="0.2">
      <c r="A627" s="17" t="s">
        <v>662</v>
      </c>
      <c r="B627" s="17" t="s">
        <v>324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61.903129999999997</v>
      </c>
      <c r="I627" s="18">
        <v>61.903129999999997</v>
      </c>
      <c r="J627" s="18">
        <v>61.903129999999997</v>
      </c>
    </row>
    <row r="628" spans="1:10" ht="30" customHeight="1" outlineLevel="2" x14ac:dyDescent="0.2">
      <c r="A628" s="17" t="s">
        <v>663</v>
      </c>
      <c r="B628" s="17" t="s">
        <v>324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70.932199999999995</v>
      </c>
      <c r="I628" s="18">
        <v>70.932199999999995</v>
      </c>
      <c r="J628" s="18">
        <v>70.932199999999995</v>
      </c>
    </row>
    <row r="629" spans="1:10" ht="30" customHeight="1" outlineLevel="1" x14ac:dyDescent="0.2">
      <c r="A629" s="15" t="s">
        <v>664</v>
      </c>
      <c r="B629" s="15" t="s">
        <v>49</v>
      </c>
      <c r="C629" s="16">
        <v>0</v>
      </c>
      <c r="D629" s="16">
        <v>0</v>
      </c>
      <c r="E629" s="16">
        <v>0</v>
      </c>
      <c r="F629" s="16">
        <v>0</v>
      </c>
      <c r="G629" s="16">
        <v>0</v>
      </c>
      <c r="H629" s="16">
        <v>2.232605</v>
      </c>
      <c r="I629" s="16">
        <v>2.232605</v>
      </c>
      <c r="J629" s="16">
        <v>2.232605</v>
      </c>
    </row>
    <row r="630" spans="1:10" ht="30" customHeight="1" outlineLevel="2" x14ac:dyDescent="0.2">
      <c r="A630" s="17" t="s">
        <v>665</v>
      </c>
      <c r="B630" s="17" t="s">
        <v>49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0.62404499999999996</v>
      </c>
      <c r="I630" s="18">
        <v>0.62404499999999996</v>
      </c>
      <c r="J630" s="18">
        <v>0.62404499999999996</v>
      </c>
    </row>
    <row r="631" spans="1:10" ht="30" customHeight="1" outlineLevel="2" x14ac:dyDescent="0.2">
      <c r="A631" s="17" t="s">
        <v>666</v>
      </c>
      <c r="B631" s="17" t="s">
        <v>49</v>
      </c>
      <c r="C631" s="18">
        <v>0</v>
      </c>
      <c r="D631" s="18">
        <v>0</v>
      </c>
      <c r="E631" s="18">
        <v>0</v>
      </c>
      <c r="F631" s="18">
        <v>0</v>
      </c>
      <c r="G631" s="18">
        <v>0</v>
      </c>
      <c r="H631" s="18">
        <v>1.60856</v>
      </c>
      <c r="I631" s="18">
        <v>1.60856</v>
      </c>
      <c r="J631" s="18">
        <v>1.60856</v>
      </c>
    </row>
    <row r="632" spans="1:10" ht="30" customHeight="1" outlineLevel="1" x14ac:dyDescent="0.2">
      <c r="A632" s="15" t="s">
        <v>667</v>
      </c>
      <c r="B632" s="15" t="s">
        <v>49</v>
      </c>
      <c r="C632" s="16">
        <v>0</v>
      </c>
      <c r="D632" s="16">
        <v>0</v>
      </c>
      <c r="E632" s="16">
        <v>0</v>
      </c>
      <c r="F632" s="16">
        <v>0</v>
      </c>
      <c r="G632" s="16">
        <v>0</v>
      </c>
      <c r="H632" s="16">
        <v>1.2287980000000001</v>
      </c>
      <c r="I632" s="16">
        <v>1.2287980000000001</v>
      </c>
      <c r="J632" s="16">
        <v>1.2287980000000001</v>
      </c>
    </row>
    <row r="633" spans="1:10" ht="30" customHeight="1" outlineLevel="2" x14ac:dyDescent="0.2">
      <c r="A633" s="17" t="s">
        <v>668</v>
      </c>
      <c r="B633" s="17" t="s">
        <v>49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0.74189099999999997</v>
      </c>
      <c r="I633" s="18">
        <v>0.74189099999999997</v>
      </c>
      <c r="J633" s="18">
        <v>0.74189099999999997</v>
      </c>
    </row>
    <row r="634" spans="1:10" ht="30" customHeight="1" outlineLevel="2" x14ac:dyDescent="0.2">
      <c r="A634" s="17" t="s">
        <v>669</v>
      </c>
      <c r="B634" s="17" t="s">
        <v>49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0.48690699999999998</v>
      </c>
      <c r="I634" s="18">
        <v>0.48690699999999998</v>
      </c>
      <c r="J634" s="18">
        <v>0.48690699999999998</v>
      </c>
    </row>
    <row r="635" spans="1:10" ht="30" customHeight="1" outlineLevel="1" x14ac:dyDescent="0.2">
      <c r="A635" s="15" t="s">
        <v>670</v>
      </c>
      <c r="B635" s="15" t="s">
        <v>49</v>
      </c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3.13734</v>
      </c>
      <c r="I635" s="16">
        <v>3.13734</v>
      </c>
      <c r="J635" s="16">
        <v>3.13734</v>
      </c>
    </row>
    <row r="636" spans="1:10" ht="30" customHeight="1" outlineLevel="2" x14ac:dyDescent="0.2">
      <c r="A636" s="17" t="s">
        <v>671</v>
      </c>
      <c r="B636" s="17" t="s">
        <v>49</v>
      </c>
      <c r="C636" s="18">
        <v>0</v>
      </c>
      <c r="D636" s="18">
        <v>0</v>
      </c>
      <c r="E636" s="18">
        <v>0</v>
      </c>
      <c r="F636" s="18">
        <v>0</v>
      </c>
      <c r="G636" s="18">
        <v>0</v>
      </c>
      <c r="H636" s="18">
        <v>2.2799909999999999</v>
      </c>
      <c r="I636" s="18">
        <v>2.2799909999999999</v>
      </c>
      <c r="J636" s="18">
        <v>2.2799909999999999</v>
      </c>
    </row>
    <row r="637" spans="1:10" ht="30" customHeight="1" outlineLevel="2" x14ac:dyDescent="0.2">
      <c r="A637" s="17" t="s">
        <v>672</v>
      </c>
      <c r="B637" s="17" t="s">
        <v>49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0.85734900000000003</v>
      </c>
      <c r="I637" s="18">
        <v>0.85734900000000003</v>
      </c>
      <c r="J637" s="18">
        <v>0.85734900000000003</v>
      </c>
    </row>
    <row r="638" spans="1:10" ht="30" customHeight="1" outlineLevel="1" x14ac:dyDescent="0.2">
      <c r="A638" s="15" t="s">
        <v>673</v>
      </c>
      <c r="B638" s="15" t="s">
        <v>49</v>
      </c>
      <c r="C638" s="16">
        <v>0</v>
      </c>
      <c r="D638" s="16">
        <v>0</v>
      </c>
      <c r="E638" s="16">
        <v>0</v>
      </c>
      <c r="F638" s="16">
        <v>0</v>
      </c>
      <c r="G638" s="16">
        <v>0</v>
      </c>
      <c r="H638" s="16">
        <v>3.3064300000000002</v>
      </c>
      <c r="I638" s="16">
        <v>3.3064300000000002</v>
      </c>
      <c r="J638" s="16">
        <v>3.3064300000000002</v>
      </c>
    </row>
    <row r="639" spans="1:10" ht="30" customHeight="1" outlineLevel="2" x14ac:dyDescent="0.2">
      <c r="A639" s="17" t="s">
        <v>674</v>
      </c>
      <c r="B639" s="17" t="s">
        <v>49</v>
      </c>
      <c r="C639" s="18">
        <v>0</v>
      </c>
      <c r="D639" s="18">
        <v>0</v>
      </c>
      <c r="E639" s="18">
        <v>0</v>
      </c>
      <c r="F639" s="18">
        <v>0</v>
      </c>
      <c r="G639" s="18">
        <v>0</v>
      </c>
      <c r="H639" s="18">
        <v>2.3767580000000001</v>
      </c>
      <c r="I639" s="18">
        <v>2.3767580000000001</v>
      </c>
      <c r="J639" s="18">
        <v>2.3767580000000001</v>
      </c>
    </row>
    <row r="640" spans="1:10" ht="30" customHeight="1" outlineLevel="2" x14ac:dyDescent="0.2">
      <c r="A640" s="17" t="s">
        <v>675</v>
      </c>
      <c r="B640" s="17" t="s">
        <v>49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0.92967200000000005</v>
      </c>
      <c r="I640" s="18">
        <v>0.92967200000000005</v>
      </c>
      <c r="J640" s="18">
        <v>0.92967200000000005</v>
      </c>
    </row>
    <row r="641" spans="1:10" ht="30" customHeight="1" outlineLevel="1" x14ac:dyDescent="0.2">
      <c r="A641" s="15" t="s">
        <v>676</v>
      </c>
      <c r="B641" s="15" t="s">
        <v>49</v>
      </c>
      <c r="C641" s="16">
        <v>0</v>
      </c>
      <c r="D641" s="16">
        <v>0</v>
      </c>
      <c r="E641" s="16">
        <v>0</v>
      </c>
      <c r="F641" s="16">
        <v>0</v>
      </c>
      <c r="G641" s="16">
        <v>0</v>
      </c>
      <c r="H641" s="16">
        <v>2.2326069999999998</v>
      </c>
      <c r="I641" s="16">
        <v>2.2326069999999998</v>
      </c>
      <c r="J641" s="16">
        <v>2.2326069999999998</v>
      </c>
    </row>
    <row r="642" spans="1:10" ht="30" customHeight="1" outlineLevel="2" x14ac:dyDescent="0.2">
      <c r="A642" s="17" t="s">
        <v>677</v>
      </c>
      <c r="B642" s="17" t="s">
        <v>49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0.62404700000000002</v>
      </c>
      <c r="I642" s="18">
        <v>0.62404700000000002</v>
      </c>
      <c r="J642" s="18">
        <v>0.62404700000000002</v>
      </c>
    </row>
    <row r="643" spans="1:10" ht="30" customHeight="1" outlineLevel="2" x14ac:dyDescent="0.2">
      <c r="A643" s="17" t="s">
        <v>678</v>
      </c>
      <c r="B643" s="17" t="s">
        <v>49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1.60856</v>
      </c>
      <c r="I643" s="18">
        <v>1.60856</v>
      </c>
      <c r="J643" s="18">
        <v>1.60856</v>
      </c>
    </row>
    <row r="644" spans="1:10" ht="30" customHeight="1" outlineLevel="1" x14ac:dyDescent="0.2">
      <c r="A644" s="15" t="s">
        <v>679</v>
      </c>
      <c r="B644" s="15" t="s">
        <v>49</v>
      </c>
      <c r="C644" s="16">
        <v>0</v>
      </c>
      <c r="D644" s="16">
        <v>0</v>
      </c>
      <c r="E644" s="16">
        <v>0</v>
      </c>
      <c r="F644" s="16">
        <v>0</v>
      </c>
      <c r="G644" s="16">
        <v>0</v>
      </c>
      <c r="H644" s="16">
        <v>2.7900770000000001</v>
      </c>
      <c r="I644" s="16">
        <v>2.7900770000000001</v>
      </c>
      <c r="J644" s="16">
        <v>2.7900770000000001</v>
      </c>
    </row>
    <row r="645" spans="1:10" ht="30" customHeight="1" outlineLevel="2" x14ac:dyDescent="0.2">
      <c r="A645" s="17" t="s">
        <v>680</v>
      </c>
      <c r="B645" s="17" t="s">
        <v>49</v>
      </c>
      <c r="C645" s="18">
        <v>0</v>
      </c>
      <c r="D645" s="18">
        <v>0</v>
      </c>
      <c r="E645" s="18">
        <v>0</v>
      </c>
      <c r="F645" s="18">
        <v>0</v>
      </c>
      <c r="G645" s="18">
        <v>0</v>
      </c>
      <c r="H645" s="18">
        <v>2.1010330000000002</v>
      </c>
      <c r="I645" s="18">
        <v>2.1010330000000002</v>
      </c>
      <c r="J645" s="18">
        <v>2.1010330000000002</v>
      </c>
    </row>
    <row r="646" spans="1:10" ht="30" customHeight="1" outlineLevel="2" x14ac:dyDescent="0.2">
      <c r="A646" s="17" t="s">
        <v>681</v>
      </c>
      <c r="B646" s="17" t="s">
        <v>49</v>
      </c>
      <c r="C646" s="18">
        <v>0</v>
      </c>
      <c r="D646" s="18">
        <v>0</v>
      </c>
      <c r="E646" s="18">
        <v>0</v>
      </c>
      <c r="F646" s="18">
        <v>0</v>
      </c>
      <c r="G646" s="18">
        <v>0</v>
      </c>
      <c r="H646" s="18">
        <v>0.68904399999999999</v>
      </c>
      <c r="I646" s="18">
        <v>0.68904399999999999</v>
      </c>
      <c r="J646" s="18">
        <v>0.68904399999999999</v>
      </c>
    </row>
    <row r="647" spans="1:10" ht="30" customHeight="1" outlineLevel="1" x14ac:dyDescent="0.2">
      <c r="A647" s="15" t="s">
        <v>682</v>
      </c>
      <c r="B647" s="15" t="s">
        <v>49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1.7927660000000001</v>
      </c>
      <c r="I647" s="16">
        <v>1.7927660000000001</v>
      </c>
      <c r="J647" s="16">
        <v>1.7927660000000001</v>
      </c>
    </row>
    <row r="648" spans="1:10" ht="30" customHeight="1" outlineLevel="2" x14ac:dyDescent="0.2">
      <c r="A648" s="17" t="s">
        <v>683</v>
      </c>
      <c r="B648" s="17" t="s">
        <v>49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1.7927660000000001</v>
      </c>
      <c r="I648" s="18">
        <v>1.7927660000000001</v>
      </c>
      <c r="J648" s="18">
        <v>1.7927660000000001</v>
      </c>
    </row>
    <row r="649" spans="1:10" ht="30" customHeight="1" outlineLevel="1" x14ac:dyDescent="0.2">
      <c r="A649" s="15" t="s">
        <v>684</v>
      </c>
      <c r="B649" s="15" t="s">
        <v>179</v>
      </c>
      <c r="C649" s="16">
        <v>0</v>
      </c>
      <c r="D649" s="16">
        <v>0</v>
      </c>
      <c r="E649" s="16">
        <v>0</v>
      </c>
      <c r="F649" s="16">
        <v>0</v>
      </c>
      <c r="G649" s="16">
        <v>0</v>
      </c>
      <c r="H649" s="16">
        <v>30.892593999999999</v>
      </c>
      <c r="I649" s="16">
        <v>30.892593999999999</v>
      </c>
      <c r="J649" s="16">
        <v>30.892593999999999</v>
      </c>
    </row>
    <row r="650" spans="1:10" ht="30" customHeight="1" outlineLevel="2" x14ac:dyDescent="0.2">
      <c r="A650" s="17" t="s">
        <v>685</v>
      </c>
      <c r="B650" s="17" t="s">
        <v>179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5.2555870000000002</v>
      </c>
      <c r="I650" s="18">
        <v>5.2555870000000002</v>
      </c>
      <c r="J650" s="18">
        <v>5.2555870000000002</v>
      </c>
    </row>
    <row r="651" spans="1:10" ht="30" customHeight="1" outlineLevel="2" x14ac:dyDescent="0.2">
      <c r="A651" s="17" t="s">
        <v>686</v>
      </c>
      <c r="B651" s="17" t="s">
        <v>179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1.9227749999999999</v>
      </c>
      <c r="I651" s="18">
        <v>1.9227749999999999</v>
      </c>
      <c r="J651" s="18">
        <v>1.9227749999999999</v>
      </c>
    </row>
    <row r="652" spans="1:10" ht="30" customHeight="1" outlineLevel="2" x14ac:dyDescent="0.2">
      <c r="A652" s="17" t="s">
        <v>630</v>
      </c>
      <c r="B652" s="17" t="s">
        <v>179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0.38455499999999998</v>
      </c>
      <c r="I652" s="18">
        <v>0.38455499999999998</v>
      </c>
      <c r="J652" s="18">
        <v>0.38455499999999998</v>
      </c>
    </row>
    <row r="653" spans="1:10" ht="30" customHeight="1" outlineLevel="2" x14ac:dyDescent="0.2">
      <c r="A653" s="17" t="s">
        <v>631</v>
      </c>
      <c r="B653" s="17" t="s">
        <v>179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17.433166</v>
      </c>
      <c r="I653" s="18">
        <v>17.433166</v>
      </c>
      <c r="J653" s="18">
        <v>17.433166</v>
      </c>
    </row>
    <row r="654" spans="1:10" ht="30" customHeight="1" outlineLevel="2" x14ac:dyDescent="0.2">
      <c r="A654" s="17" t="s">
        <v>635</v>
      </c>
      <c r="B654" s="17" t="s">
        <v>179</v>
      </c>
      <c r="C654" s="18">
        <v>0</v>
      </c>
      <c r="D654" s="18">
        <v>0</v>
      </c>
      <c r="E654" s="18">
        <v>0</v>
      </c>
      <c r="F654" s="18">
        <v>0</v>
      </c>
      <c r="G654" s="18">
        <v>0</v>
      </c>
      <c r="H654" s="18">
        <v>0.12818499999999999</v>
      </c>
      <c r="I654" s="18">
        <v>0.12818499999999999</v>
      </c>
      <c r="J654" s="18">
        <v>0.12818499999999999</v>
      </c>
    </row>
    <row r="655" spans="1:10" ht="30" customHeight="1" outlineLevel="2" x14ac:dyDescent="0.2">
      <c r="A655" s="17" t="s">
        <v>639</v>
      </c>
      <c r="B655" s="17" t="s">
        <v>179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1.4100349999999999</v>
      </c>
      <c r="I655" s="18">
        <v>1.4100349999999999</v>
      </c>
      <c r="J655" s="18">
        <v>1.4100349999999999</v>
      </c>
    </row>
    <row r="656" spans="1:10" ht="30" customHeight="1" outlineLevel="2" x14ac:dyDescent="0.2">
      <c r="A656" s="17" t="s">
        <v>641</v>
      </c>
      <c r="B656" s="17" t="s">
        <v>179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0.89729499999999995</v>
      </c>
      <c r="I656" s="18">
        <v>0.89729499999999995</v>
      </c>
      <c r="J656" s="18">
        <v>0.89729499999999995</v>
      </c>
    </row>
    <row r="657" spans="1:10" ht="30" customHeight="1" outlineLevel="2" x14ac:dyDescent="0.2">
      <c r="A657" s="17" t="s">
        <v>645</v>
      </c>
      <c r="B657" s="17" t="s">
        <v>179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3.4609960000000002</v>
      </c>
      <c r="I657" s="18">
        <v>3.4609960000000002</v>
      </c>
      <c r="J657" s="18">
        <v>3.4609960000000002</v>
      </c>
    </row>
    <row r="658" spans="1:10" ht="30" customHeight="1" outlineLevel="1" x14ac:dyDescent="0.2">
      <c r="A658" s="15" t="s">
        <v>687</v>
      </c>
      <c r="B658" s="15" t="s">
        <v>179</v>
      </c>
      <c r="C658" s="16">
        <v>0</v>
      </c>
      <c r="D658" s="16">
        <v>0</v>
      </c>
      <c r="E658" s="16">
        <v>0</v>
      </c>
      <c r="F658" s="16">
        <v>0</v>
      </c>
      <c r="G658" s="16">
        <v>0</v>
      </c>
      <c r="H658" s="16">
        <v>30.178415000000001</v>
      </c>
      <c r="I658" s="16">
        <v>30.178415000000001</v>
      </c>
      <c r="J658" s="16">
        <v>30.178415000000001</v>
      </c>
    </row>
    <row r="659" spans="1:10" ht="30" customHeight="1" outlineLevel="2" x14ac:dyDescent="0.2">
      <c r="A659" s="17" t="s">
        <v>688</v>
      </c>
      <c r="B659" s="17" t="s">
        <v>179</v>
      </c>
      <c r="C659" s="18">
        <v>0</v>
      </c>
      <c r="D659" s="18">
        <v>0</v>
      </c>
      <c r="E659" s="18">
        <v>0</v>
      </c>
      <c r="F659" s="18">
        <v>0</v>
      </c>
      <c r="G659" s="18">
        <v>0</v>
      </c>
      <c r="H659" s="18">
        <v>7.6911019999999999</v>
      </c>
      <c r="I659" s="18">
        <v>7.6911019999999999</v>
      </c>
      <c r="J659" s="18">
        <v>7.6911019999999999</v>
      </c>
    </row>
    <row r="660" spans="1:10" ht="30" customHeight="1" outlineLevel="2" x14ac:dyDescent="0.2">
      <c r="A660" s="17" t="s">
        <v>634</v>
      </c>
      <c r="B660" s="17" t="s">
        <v>179</v>
      </c>
      <c r="C660" s="18">
        <v>0</v>
      </c>
      <c r="D660" s="18">
        <v>0</v>
      </c>
      <c r="E660" s="18">
        <v>0</v>
      </c>
      <c r="F660" s="18">
        <v>0</v>
      </c>
      <c r="G660" s="18">
        <v>0</v>
      </c>
      <c r="H660" s="18">
        <v>0.43949100000000002</v>
      </c>
      <c r="I660" s="18">
        <v>0.43949100000000002</v>
      </c>
      <c r="J660" s="18">
        <v>0.43949100000000002</v>
      </c>
    </row>
    <row r="661" spans="1:10" ht="30" customHeight="1" outlineLevel="2" x14ac:dyDescent="0.2">
      <c r="A661" s="17" t="s">
        <v>635</v>
      </c>
      <c r="B661" s="17" t="s">
        <v>179</v>
      </c>
      <c r="C661" s="18">
        <v>0</v>
      </c>
      <c r="D661" s="18">
        <v>0</v>
      </c>
      <c r="E661" s="18">
        <v>0</v>
      </c>
      <c r="F661" s="18">
        <v>0</v>
      </c>
      <c r="G661" s="18">
        <v>0</v>
      </c>
      <c r="H661" s="18">
        <v>0.58598799999999995</v>
      </c>
      <c r="I661" s="18">
        <v>0.58598799999999995</v>
      </c>
      <c r="J661" s="18">
        <v>0.58598799999999995</v>
      </c>
    </row>
    <row r="662" spans="1:10" ht="30" customHeight="1" outlineLevel="2" x14ac:dyDescent="0.2">
      <c r="A662" s="17" t="s">
        <v>637</v>
      </c>
      <c r="B662" s="17" t="s">
        <v>179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4.248418</v>
      </c>
      <c r="I662" s="18">
        <v>4.248418</v>
      </c>
      <c r="J662" s="18">
        <v>4.248418</v>
      </c>
    </row>
    <row r="663" spans="1:10" ht="30" customHeight="1" outlineLevel="2" x14ac:dyDescent="0.2">
      <c r="A663" s="17" t="s">
        <v>638</v>
      </c>
      <c r="B663" s="17" t="s">
        <v>179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1.171977</v>
      </c>
      <c r="I663" s="18">
        <v>1.171977</v>
      </c>
      <c r="J663" s="18">
        <v>1.171977</v>
      </c>
    </row>
    <row r="664" spans="1:10" ht="30" customHeight="1" outlineLevel="2" x14ac:dyDescent="0.2">
      <c r="A664" s="17" t="s">
        <v>639</v>
      </c>
      <c r="B664" s="17" t="s">
        <v>179</v>
      </c>
      <c r="C664" s="18">
        <v>0</v>
      </c>
      <c r="D664" s="18">
        <v>0</v>
      </c>
      <c r="E664" s="18">
        <v>0</v>
      </c>
      <c r="F664" s="18">
        <v>0</v>
      </c>
      <c r="G664" s="18">
        <v>0</v>
      </c>
      <c r="H664" s="18">
        <v>3.9554239999999998</v>
      </c>
      <c r="I664" s="18">
        <v>3.9554239999999998</v>
      </c>
      <c r="J664" s="18">
        <v>3.9554239999999998</v>
      </c>
    </row>
    <row r="665" spans="1:10" ht="30" customHeight="1" outlineLevel="2" x14ac:dyDescent="0.2">
      <c r="A665" s="17" t="s">
        <v>640</v>
      </c>
      <c r="B665" s="17" t="s">
        <v>179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6.152882</v>
      </c>
      <c r="I665" s="18">
        <v>6.152882</v>
      </c>
      <c r="J665" s="18">
        <v>6.152882</v>
      </c>
    </row>
    <row r="666" spans="1:10" ht="30" customHeight="1" outlineLevel="2" x14ac:dyDescent="0.2">
      <c r="A666" s="17" t="s">
        <v>641</v>
      </c>
      <c r="B666" s="17" t="s">
        <v>179</v>
      </c>
      <c r="C666" s="18">
        <v>0</v>
      </c>
      <c r="D666" s="18">
        <v>0</v>
      </c>
      <c r="E666" s="18">
        <v>0</v>
      </c>
      <c r="F666" s="18">
        <v>0</v>
      </c>
      <c r="G666" s="18">
        <v>0</v>
      </c>
      <c r="H666" s="18">
        <v>7.3247999999999994E-2</v>
      </c>
      <c r="I666" s="18">
        <v>7.3247999999999994E-2</v>
      </c>
      <c r="J666" s="18">
        <v>7.3247999999999994E-2</v>
      </c>
    </row>
    <row r="667" spans="1:10" ht="30" customHeight="1" outlineLevel="2" x14ac:dyDescent="0.2">
      <c r="A667" s="17" t="s">
        <v>643</v>
      </c>
      <c r="B667" s="17" t="s">
        <v>179</v>
      </c>
      <c r="C667" s="18">
        <v>0</v>
      </c>
      <c r="D667" s="18">
        <v>0</v>
      </c>
      <c r="E667" s="18">
        <v>0</v>
      </c>
      <c r="F667" s="18">
        <v>0</v>
      </c>
      <c r="G667" s="18">
        <v>0</v>
      </c>
      <c r="H667" s="18">
        <v>0.43949100000000002</v>
      </c>
      <c r="I667" s="18">
        <v>0.43949100000000002</v>
      </c>
      <c r="J667" s="18">
        <v>0.43949100000000002</v>
      </c>
    </row>
    <row r="668" spans="1:10" ht="30" customHeight="1" outlineLevel="2" x14ac:dyDescent="0.2">
      <c r="A668" s="17" t="s">
        <v>644</v>
      </c>
      <c r="B668" s="17" t="s">
        <v>179</v>
      </c>
      <c r="C668" s="18">
        <v>0</v>
      </c>
      <c r="D668" s="18">
        <v>0</v>
      </c>
      <c r="E668" s="18">
        <v>0</v>
      </c>
      <c r="F668" s="18">
        <v>0</v>
      </c>
      <c r="G668" s="18">
        <v>0</v>
      </c>
      <c r="H668" s="18">
        <v>0.51273999999999997</v>
      </c>
      <c r="I668" s="18">
        <v>0.51273999999999997</v>
      </c>
      <c r="J668" s="18">
        <v>0.51273999999999997</v>
      </c>
    </row>
    <row r="669" spans="1:10" ht="30" customHeight="1" outlineLevel="2" x14ac:dyDescent="0.2">
      <c r="A669" s="17" t="s">
        <v>645</v>
      </c>
      <c r="B669" s="17" t="s">
        <v>179</v>
      </c>
      <c r="C669" s="18">
        <v>0</v>
      </c>
      <c r="D669" s="18">
        <v>0</v>
      </c>
      <c r="E669" s="18">
        <v>0</v>
      </c>
      <c r="F669" s="18">
        <v>0</v>
      </c>
      <c r="G669" s="18">
        <v>0</v>
      </c>
      <c r="H669" s="18">
        <v>2.3439549999999998</v>
      </c>
      <c r="I669" s="18">
        <v>2.3439549999999998</v>
      </c>
      <c r="J669" s="18">
        <v>2.3439549999999998</v>
      </c>
    </row>
    <row r="670" spans="1:10" ht="30" customHeight="1" outlineLevel="2" x14ac:dyDescent="0.2">
      <c r="A670" s="17" t="s">
        <v>631</v>
      </c>
      <c r="B670" s="17" t="s">
        <v>179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2.2707060000000001</v>
      </c>
      <c r="I670" s="18">
        <v>2.2707060000000001</v>
      </c>
      <c r="J670" s="18">
        <v>2.2707060000000001</v>
      </c>
    </row>
    <row r="671" spans="1:10" ht="30" customHeight="1" outlineLevel="2" x14ac:dyDescent="0.2">
      <c r="A671" s="17" t="s">
        <v>689</v>
      </c>
      <c r="B671" s="17" t="s">
        <v>179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0.219745</v>
      </c>
      <c r="I671" s="18">
        <v>0.219745</v>
      </c>
      <c r="J671" s="18">
        <v>0.219745</v>
      </c>
    </row>
    <row r="672" spans="1:10" ht="30" customHeight="1" outlineLevel="2" x14ac:dyDescent="0.2">
      <c r="A672" s="17" t="s">
        <v>690</v>
      </c>
      <c r="B672" s="17" t="s">
        <v>179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7.3247999999999994E-2</v>
      </c>
      <c r="I672" s="18">
        <v>7.3247999999999994E-2</v>
      </c>
      <c r="J672" s="18">
        <v>7.3247999999999994E-2</v>
      </c>
    </row>
    <row r="673" spans="1:10" ht="30" customHeight="1" collapsed="1" x14ac:dyDescent="0.2">
      <c r="A673" s="12" t="s">
        <v>691</v>
      </c>
      <c r="B673" s="12"/>
      <c r="C673" s="13">
        <v>0</v>
      </c>
      <c r="D673" s="13">
        <v>0</v>
      </c>
      <c r="E673" s="13">
        <v>0</v>
      </c>
      <c r="F673" s="13">
        <v>0</v>
      </c>
      <c r="G673" s="13">
        <v>228.71</v>
      </c>
      <c r="H673" s="13">
        <v>2526.0757960000001</v>
      </c>
      <c r="I673" s="13">
        <v>2754.7857960000001</v>
      </c>
      <c r="J673" s="13">
        <v>2754.7857960000001</v>
      </c>
    </row>
    <row r="674" spans="1:10" ht="30" customHeight="1" outlineLevel="1" x14ac:dyDescent="0.2">
      <c r="A674" s="15" t="s">
        <v>47</v>
      </c>
      <c r="B674" s="15" t="s">
        <v>33</v>
      </c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3.6800299999999999</v>
      </c>
      <c r="I674" s="16">
        <v>3.6800299999999999</v>
      </c>
      <c r="J674" s="16">
        <v>3.6800299999999999</v>
      </c>
    </row>
    <row r="675" spans="1:10" ht="30" customHeight="1" outlineLevel="2" x14ac:dyDescent="0.2">
      <c r="A675" s="17" t="s">
        <v>692</v>
      </c>
      <c r="B675" s="17" t="s">
        <v>33</v>
      </c>
      <c r="C675" s="18">
        <v>0</v>
      </c>
      <c r="D675" s="18">
        <v>0</v>
      </c>
      <c r="E675" s="18">
        <v>0</v>
      </c>
      <c r="F675" s="18">
        <v>0</v>
      </c>
      <c r="G675" s="18">
        <v>0</v>
      </c>
      <c r="H675" s="18">
        <v>3.6800299999999999</v>
      </c>
      <c r="I675" s="18">
        <v>3.6800299999999999</v>
      </c>
      <c r="J675" s="18">
        <v>3.6800299999999999</v>
      </c>
    </row>
    <row r="676" spans="1:10" ht="30" customHeight="1" outlineLevel="1" x14ac:dyDescent="0.2">
      <c r="A676" s="15" t="s">
        <v>48</v>
      </c>
      <c r="B676" s="15" t="s">
        <v>49</v>
      </c>
      <c r="C676" s="16">
        <v>0</v>
      </c>
      <c r="D676" s="16">
        <v>0</v>
      </c>
      <c r="E676" s="16">
        <v>0</v>
      </c>
      <c r="F676" s="16">
        <v>0</v>
      </c>
      <c r="G676" s="16">
        <v>0</v>
      </c>
      <c r="H676" s="16">
        <v>791.59985800000004</v>
      </c>
      <c r="I676" s="16">
        <v>791.59985800000004</v>
      </c>
      <c r="J676" s="16">
        <v>791.59985800000004</v>
      </c>
    </row>
    <row r="677" spans="1:10" ht="30" customHeight="1" outlineLevel="2" x14ac:dyDescent="0.2">
      <c r="A677" s="17" t="s">
        <v>50</v>
      </c>
      <c r="B677" s="17" t="s">
        <v>49</v>
      </c>
      <c r="C677" s="18">
        <v>0</v>
      </c>
      <c r="D677" s="18">
        <v>0</v>
      </c>
      <c r="E677" s="18">
        <v>0</v>
      </c>
      <c r="F677" s="18">
        <v>0</v>
      </c>
      <c r="G677" s="18">
        <v>0</v>
      </c>
      <c r="H677" s="18">
        <v>454.08589000000001</v>
      </c>
      <c r="I677" s="18">
        <v>454.08589000000001</v>
      </c>
      <c r="J677" s="18">
        <v>454.08589000000001</v>
      </c>
    </row>
    <row r="678" spans="1:10" ht="30" customHeight="1" outlineLevel="2" x14ac:dyDescent="0.2">
      <c r="A678" s="17" t="s">
        <v>51</v>
      </c>
      <c r="B678" s="17" t="s">
        <v>49</v>
      </c>
      <c r="C678" s="18">
        <v>0</v>
      </c>
      <c r="D678" s="18">
        <v>0</v>
      </c>
      <c r="E678" s="18">
        <v>0</v>
      </c>
      <c r="F678" s="18">
        <v>0</v>
      </c>
      <c r="G678" s="18">
        <v>0</v>
      </c>
      <c r="H678" s="18">
        <v>25.345980999999998</v>
      </c>
      <c r="I678" s="18">
        <v>25.345980999999998</v>
      </c>
      <c r="J678" s="18">
        <v>25.345980999999998</v>
      </c>
    </row>
    <row r="679" spans="1:10" ht="30" customHeight="1" outlineLevel="2" x14ac:dyDescent="0.2">
      <c r="A679" s="17" t="s">
        <v>52</v>
      </c>
      <c r="B679" s="17" t="s">
        <v>49</v>
      </c>
      <c r="C679" s="18">
        <v>0</v>
      </c>
      <c r="D679" s="18">
        <v>0</v>
      </c>
      <c r="E679" s="18">
        <v>0</v>
      </c>
      <c r="F679" s="18">
        <v>0</v>
      </c>
      <c r="G679" s="18">
        <v>0</v>
      </c>
      <c r="H679" s="18">
        <v>312.16798699999998</v>
      </c>
      <c r="I679" s="18">
        <v>312.16798699999998</v>
      </c>
      <c r="J679" s="18">
        <v>312.16798699999998</v>
      </c>
    </row>
    <row r="680" spans="1:10" ht="30" customHeight="1" outlineLevel="1" x14ac:dyDescent="0.2">
      <c r="A680" s="15" t="s">
        <v>58</v>
      </c>
      <c r="B680" s="15" t="s">
        <v>49</v>
      </c>
      <c r="C680" s="16">
        <v>0</v>
      </c>
      <c r="D680" s="16">
        <v>0</v>
      </c>
      <c r="E680" s="16">
        <v>0</v>
      </c>
      <c r="F680" s="16">
        <v>0</v>
      </c>
      <c r="G680" s="16">
        <v>0</v>
      </c>
      <c r="H680" s="16">
        <v>644.88553200000001</v>
      </c>
      <c r="I680" s="16">
        <v>644.88553200000001</v>
      </c>
      <c r="J680" s="16">
        <v>644.88553200000001</v>
      </c>
    </row>
    <row r="681" spans="1:10" ht="30" customHeight="1" outlineLevel="2" x14ac:dyDescent="0.2">
      <c r="A681" s="17" t="s">
        <v>59</v>
      </c>
      <c r="B681" s="17" t="s">
        <v>49</v>
      </c>
      <c r="C681" s="18">
        <v>0</v>
      </c>
      <c r="D681" s="18">
        <v>0</v>
      </c>
      <c r="E681" s="18">
        <v>0</v>
      </c>
      <c r="F681" s="18">
        <v>0</v>
      </c>
      <c r="G681" s="18">
        <v>0</v>
      </c>
      <c r="H681" s="18">
        <v>589.26693899999998</v>
      </c>
      <c r="I681" s="18">
        <v>589.26693899999998</v>
      </c>
      <c r="J681" s="18">
        <v>589.26693899999998</v>
      </c>
    </row>
    <row r="682" spans="1:10" ht="30" customHeight="1" outlineLevel="2" x14ac:dyDescent="0.2">
      <c r="A682" s="17" t="s">
        <v>60</v>
      </c>
      <c r="B682" s="17" t="s">
        <v>49</v>
      </c>
      <c r="C682" s="18">
        <v>0</v>
      </c>
      <c r="D682" s="18">
        <v>0</v>
      </c>
      <c r="E682" s="18">
        <v>0</v>
      </c>
      <c r="F682" s="18">
        <v>0</v>
      </c>
      <c r="G682" s="18">
        <v>0</v>
      </c>
      <c r="H682" s="18">
        <v>2.5905930000000001</v>
      </c>
      <c r="I682" s="18">
        <v>2.5905930000000001</v>
      </c>
      <c r="J682" s="18">
        <v>2.5905930000000001</v>
      </c>
    </row>
    <row r="683" spans="1:10" ht="30" customHeight="1" outlineLevel="2" x14ac:dyDescent="0.2">
      <c r="A683" s="17" t="s">
        <v>61</v>
      </c>
      <c r="B683" s="17" t="s">
        <v>49</v>
      </c>
      <c r="C683" s="18">
        <v>0</v>
      </c>
      <c r="D683" s="18">
        <v>0</v>
      </c>
      <c r="E683" s="18">
        <v>0</v>
      </c>
      <c r="F683" s="18">
        <v>0</v>
      </c>
      <c r="G683" s="18">
        <v>0</v>
      </c>
      <c r="H683" s="18">
        <v>53.027999999999999</v>
      </c>
      <c r="I683" s="18">
        <v>53.027999999999999</v>
      </c>
      <c r="J683" s="18">
        <v>53.027999999999999</v>
      </c>
    </row>
    <row r="684" spans="1:10" ht="30" customHeight="1" outlineLevel="1" x14ac:dyDescent="0.2">
      <c r="A684" s="15" t="s">
        <v>693</v>
      </c>
      <c r="B684" s="15" t="s">
        <v>49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0.49486000000000002</v>
      </c>
      <c r="I684" s="16">
        <v>0.49486000000000002</v>
      </c>
      <c r="J684" s="16">
        <v>0.49486000000000002</v>
      </c>
    </row>
    <row r="685" spans="1:10" ht="30" customHeight="1" outlineLevel="2" x14ac:dyDescent="0.2">
      <c r="A685" s="17" t="s">
        <v>694</v>
      </c>
      <c r="B685" s="17" t="s">
        <v>49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0.49486000000000002</v>
      </c>
      <c r="I685" s="18">
        <v>0.49486000000000002</v>
      </c>
      <c r="J685" s="18">
        <v>0.49486000000000002</v>
      </c>
    </row>
    <row r="686" spans="1:10" ht="30" customHeight="1" outlineLevel="1" x14ac:dyDescent="0.2">
      <c r="A686" s="15" t="s">
        <v>93</v>
      </c>
      <c r="B686" s="15" t="s">
        <v>49</v>
      </c>
      <c r="C686" s="16">
        <v>0</v>
      </c>
      <c r="D686" s="16">
        <v>0</v>
      </c>
      <c r="E686" s="16">
        <v>0</v>
      </c>
      <c r="F686" s="16">
        <v>0</v>
      </c>
      <c r="G686" s="16">
        <v>0</v>
      </c>
      <c r="H686" s="16">
        <v>0.1</v>
      </c>
      <c r="I686" s="16">
        <v>0.1</v>
      </c>
      <c r="J686" s="16">
        <v>0.1</v>
      </c>
    </row>
    <row r="687" spans="1:10" ht="30" customHeight="1" outlineLevel="2" x14ac:dyDescent="0.2">
      <c r="A687" s="17" t="s">
        <v>94</v>
      </c>
      <c r="B687" s="17" t="s">
        <v>49</v>
      </c>
      <c r="C687" s="18">
        <v>0</v>
      </c>
      <c r="D687" s="18">
        <v>0</v>
      </c>
      <c r="E687" s="18">
        <v>0</v>
      </c>
      <c r="F687" s="18">
        <v>0</v>
      </c>
      <c r="G687" s="18">
        <v>0</v>
      </c>
      <c r="H687" s="18">
        <v>0.1</v>
      </c>
      <c r="I687" s="18">
        <v>0.1</v>
      </c>
      <c r="J687" s="18">
        <v>0.1</v>
      </c>
    </row>
    <row r="688" spans="1:10" ht="30" customHeight="1" outlineLevel="1" x14ac:dyDescent="0.2">
      <c r="A688" s="15" t="s">
        <v>695</v>
      </c>
      <c r="B688" s="15" t="s">
        <v>49</v>
      </c>
      <c r="C688" s="16">
        <v>0</v>
      </c>
      <c r="D688" s="16">
        <v>0</v>
      </c>
      <c r="E688" s="16">
        <v>0</v>
      </c>
      <c r="F688" s="16">
        <v>0</v>
      </c>
      <c r="G688" s="16">
        <v>0</v>
      </c>
      <c r="H688" s="16">
        <v>334.31606299999999</v>
      </c>
      <c r="I688" s="16">
        <v>334.31606299999999</v>
      </c>
      <c r="J688" s="16">
        <v>334.31606299999999</v>
      </c>
    </row>
    <row r="689" spans="1:10" ht="30" customHeight="1" outlineLevel="2" x14ac:dyDescent="0.2">
      <c r="A689" s="17" t="s">
        <v>696</v>
      </c>
      <c r="B689" s="17" t="s">
        <v>49</v>
      </c>
      <c r="C689" s="18">
        <v>0</v>
      </c>
      <c r="D689" s="18">
        <v>0</v>
      </c>
      <c r="E689" s="18">
        <v>0</v>
      </c>
      <c r="F689" s="18">
        <v>0</v>
      </c>
      <c r="G689" s="18">
        <v>0</v>
      </c>
      <c r="H689" s="18">
        <v>275.897401</v>
      </c>
      <c r="I689" s="18">
        <v>275.897401</v>
      </c>
      <c r="J689" s="18">
        <v>275.897401</v>
      </c>
    </row>
    <row r="690" spans="1:10" ht="30" customHeight="1" outlineLevel="2" x14ac:dyDescent="0.2">
      <c r="A690" s="17" t="s">
        <v>697</v>
      </c>
      <c r="B690" s="17" t="s">
        <v>49</v>
      </c>
      <c r="C690" s="18">
        <v>0</v>
      </c>
      <c r="D690" s="18">
        <v>0</v>
      </c>
      <c r="E690" s="18">
        <v>0</v>
      </c>
      <c r="F690" s="18">
        <v>0</v>
      </c>
      <c r="G690" s="18">
        <v>0</v>
      </c>
      <c r="H690" s="18">
        <v>7.2855999999999996</v>
      </c>
      <c r="I690" s="18">
        <v>7.2855999999999996</v>
      </c>
      <c r="J690" s="18">
        <v>7.2855999999999996</v>
      </c>
    </row>
    <row r="691" spans="1:10" ht="30" customHeight="1" outlineLevel="2" x14ac:dyDescent="0.2">
      <c r="A691" s="17" t="s">
        <v>698</v>
      </c>
      <c r="B691" s="17" t="s">
        <v>49</v>
      </c>
      <c r="C691" s="18">
        <v>0</v>
      </c>
      <c r="D691" s="18">
        <v>0</v>
      </c>
      <c r="E691" s="18">
        <v>0</v>
      </c>
      <c r="F691" s="18">
        <v>0</v>
      </c>
      <c r="G691" s="18">
        <v>0</v>
      </c>
      <c r="H691" s="18">
        <v>51.133062000000002</v>
      </c>
      <c r="I691" s="18">
        <v>51.133062000000002</v>
      </c>
      <c r="J691" s="18">
        <v>51.133062000000002</v>
      </c>
    </row>
    <row r="692" spans="1:10" ht="30" customHeight="1" outlineLevel="1" x14ac:dyDescent="0.2">
      <c r="A692" s="15" t="s">
        <v>699</v>
      </c>
      <c r="B692" s="15" t="s">
        <v>49</v>
      </c>
      <c r="C692" s="16">
        <v>0</v>
      </c>
      <c r="D692" s="16">
        <v>0</v>
      </c>
      <c r="E692" s="16">
        <v>0</v>
      </c>
      <c r="F692" s="16">
        <v>0</v>
      </c>
      <c r="G692" s="16">
        <v>0</v>
      </c>
      <c r="H692" s="16">
        <v>86.621735999999999</v>
      </c>
      <c r="I692" s="16">
        <v>86.621735999999999</v>
      </c>
      <c r="J692" s="16">
        <v>86.621735999999999</v>
      </c>
    </row>
    <row r="693" spans="1:10" ht="30" customHeight="1" outlineLevel="2" x14ac:dyDescent="0.2">
      <c r="A693" s="17" t="s">
        <v>700</v>
      </c>
      <c r="B693" s="17" t="s">
        <v>49</v>
      </c>
      <c r="C693" s="18">
        <v>0</v>
      </c>
      <c r="D693" s="18">
        <v>0</v>
      </c>
      <c r="E693" s="18">
        <v>0</v>
      </c>
      <c r="F693" s="18">
        <v>0</v>
      </c>
      <c r="G693" s="18">
        <v>0</v>
      </c>
      <c r="H693" s="18">
        <v>44.208258000000001</v>
      </c>
      <c r="I693" s="18">
        <v>44.208258000000001</v>
      </c>
      <c r="J693" s="18">
        <v>44.208258000000001</v>
      </c>
    </row>
    <row r="694" spans="1:10" ht="30" customHeight="1" outlineLevel="2" x14ac:dyDescent="0.2">
      <c r="A694" s="17" t="s">
        <v>701</v>
      </c>
      <c r="B694" s="17" t="s">
        <v>49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0.44982100000000003</v>
      </c>
      <c r="I694" s="18">
        <v>0.44982100000000003</v>
      </c>
      <c r="J694" s="18">
        <v>0.44982100000000003</v>
      </c>
    </row>
    <row r="695" spans="1:10" ht="30" customHeight="1" outlineLevel="2" x14ac:dyDescent="0.2">
      <c r="A695" s="17" t="s">
        <v>702</v>
      </c>
      <c r="B695" s="17" t="s">
        <v>49</v>
      </c>
      <c r="C695" s="18">
        <v>0</v>
      </c>
      <c r="D695" s="18">
        <v>0</v>
      </c>
      <c r="E695" s="18">
        <v>0</v>
      </c>
      <c r="F695" s="18">
        <v>0</v>
      </c>
      <c r="G695" s="18">
        <v>0</v>
      </c>
      <c r="H695" s="18">
        <v>41.963656999999998</v>
      </c>
      <c r="I695" s="18">
        <v>41.963656999999998</v>
      </c>
      <c r="J695" s="18">
        <v>41.963656999999998</v>
      </c>
    </row>
    <row r="696" spans="1:10" ht="30" customHeight="1" outlineLevel="1" x14ac:dyDescent="0.2">
      <c r="A696" s="15" t="s">
        <v>101</v>
      </c>
      <c r="B696" s="15" t="s">
        <v>34</v>
      </c>
      <c r="C696" s="16">
        <v>0</v>
      </c>
      <c r="D696" s="16">
        <v>0</v>
      </c>
      <c r="E696" s="16">
        <v>0</v>
      </c>
      <c r="F696" s="16">
        <v>0</v>
      </c>
      <c r="G696" s="16">
        <v>228.71</v>
      </c>
      <c r="H696" s="16">
        <v>352.21207099999998</v>
      </c>
      <c r="I696" s="16">
        <v>580.92207099999996</v>
      </c>
      <c r="J696" s="16">
        <v>580.92207099999996</v>
      </c>
    </row>
    <row r="697" spans="1:10" ht="30" customHeight="1" outlineLevel="2" x14ac:dyDescent="0.2">
      <c r="A697" s="17" t="s">
        <v>102</v>
      </c>
      <c r="B697" s="17" t="s">
        <v>34</v>
      </c>
      <c r="C697" s="18">
        <v>0</v>
      </c>
      <c r="D697" s="18">
        <v>0</v>
      </c>
      <c r="E697" s="18">
        <v>0</v>
      </c>
      <c r="F697" s="18">
        <v>0</v>
      </c>
      <c r="G697" s="18">
        <v>1.063337</v>
      </c>
      <c r="H697" s="18">
        <v>19.758858</v>
      </c>
      <c r="I697" s="18">
        <v>20.822195000000001</v>
      </c>
      <c r="J697" s="18">
        <v>20.822195000000001</v>
      </c>
    </row>
    <row r="698" spans="1:10" ht="30" customHeight="1" outlineLevel="2" x14ac:dyDescent="0.2">
      <c r="A698" s="17" t="s">
        <v>703</v>
      </c>
      <c r="B698" s="17" t="s">
        <v>34</v>
      </c>
      <c r="C698" s="18">
        <v>0</v>
      </c>
      <c r="D698" s="18">
        <v>0</v>
      </c>
      <c r="E698" s="18">
        <v>0</v>
      </c>
      <c r="F698" s="18">
        <v>0</v>
      </c>
      <c r="G698" s="18">
        <v>0.05</v>
      </c>
      <c r="H698" s="18">
        <v>3.55</v>
      </c>
      <c r="I698" s="18">
        <v>3.6</v>
      </c>
      <c r="J698" s="18">
        <v>3.6</v>
      </c>
    </row>
    <row r="699" spans="1:10" ht="30" customHeight="1" outlineLevel="2" x14ac:dyDescent="0.2">
      <c r="A699" s="17" t="s">
        <v>704</v>
      </c>
      <c r="B699" s="17" t="s">
        <v>34</v>
      </c>
      <c r="C699" s="18">
        <v>0</v>
      </c>
      <c r="D699" s="18">
        <v>0</v>
      </c>
      <c r="E699" s="18">
        <v>0</v>
      </c>
      <c r="F699" s="18">
        <v>0</v>
      </c>
      <c r="G699" s="18">
        <v>0.82829600000000003</v>
      </c>
      <c r="H699" s="18">
        <v>0</v>
      </c>
      <c r="I699" s="18">
        <v>0.82829600000000003</v>
      </c>
      <c r="J699" s="18">
        <v>0.82829600000000003</v>
      </c>
    </row>
    <row r="700" spans="1:10" ht="30" customHeight="1" outlineLevel="2" x14ac:dyDescent="0.2">
      <c r="A700" s="17" t="s">
        <v>705</v>
      </c>
      <c r="B700" s="17" t="s">
        <v>34</v>
      </c>
      <c r="C700" s="18">
        <v>0</v>
      </c>
      <c r="D700" s="18">
        <v>0</v>
      </c>
      <c r="E700" s="18">
        <v>0</v>
      </c>
      <c r="F700" s="18">
        <v>0</v>
      </c>
      <c r="G700" s="18">
        <v>0.05</v>
      </c>
      <c r="H700" s="18">
        <v>0.05</v>
      </c>
      <c r="I700" s="18">
        <v>0.1</v>
      </c>
      <c r="J700" s="18">
        <v>0.1</v>
      </c>
    </row>
    <row r="701" spans="1:10" ht="30" customHeight="1" outlineLevel="2" x14ac:dyDescent="0.2">
      <c r="A701" s="17" t="s">
        <v>706</v>
      </c>
      <c r="B701" s="17" t="s">
        <v>34</v>
      </c>
      <c r="C701" s="18">
        <v>0</v>
      </c>
      <c r="D701" s="18">
        <v>0</v>
      </c>
      <c r="E701" s="18">
        <v>0</v>
      </c>
      <c r="F701" s="18">
        <v>0</v>
      </c>
      <c r="G701" s="18">
        <v>0.05</v>
      </c>
      <c r="H701" s="18">
        <v>0.05</v>
      </c>
      <c r="I701" s="18">
        <v>0.1</v>
      </c>
      <c r="J701" s="18">
        <v>0.1</v>
      </c>
    </row>
    <row r="702" spans="1:10" ht="30" customHeight="1" outlineLevel="2" x14ac:dyDescent="0.2">
      <c r="A702" s="17" t="s">
        <v>707</v>
      </c>
      <c r="B702" s="17" t="s">
        <v>34</v>
      </c>
      <c r="C702" s="18">
        <v>0</v>
      </c>
      <c r="D702" s="18">
        <v>0</v>
      </c>
      <c r="E702" s="18">
        <v>0</v>
      </c>
      <c r="F702" s="18">
        <v>0</v>
      </c>
      <c r="G702" s="18">
        <v>226.56836699999999</v>
      </c>
      <c r="H702" s="18">
        <v>328.80321300000003</v>
      </c>
      <c r="I702" s="18">
        <v>555.37157999999999</v>
      </c>
      <c r="J702" s="18">
        <v>555.37157999999999</v>
      </c>
    </row>
    <row r="703" spans="1:10" ht="30" customHeight="1" outlineLevel="2" x14ac:dyDescent="0.2">
      <c r="A703" s="17" t="s">
        <v>708</v>
      </c>
      <c r="B703" s="17" t="s">
        <v>34</v>
      </c>
      <c r="C703" s="18">
        <v>0</v>
      </c>
      <c r="D703" s="18">
        <v>0</v>
      </c>
      <c r="E703" s="18">
        <v>0</v>
      </c>
      <c r="F703" s="18">
        <v>0</v>
      </c>
      <c r="G703" s="18">
        <v>0.05</v>
      </c>
      <c r="H703" s="18">
        <v>0</v>
      </c>
      <c r="I703" s="18">
        <v>0.05</v>
      </c>
      <c r="J703" s="18">
        <v>0.05</v>
      </c>
    </row>
    <row r="704" spans="1:10" ht="30" customHeight="1" outlineLevel="2" x14ac:dyDescent="0.2">
      <c r="A704" s="17" t="s">
        <v>709</v>
      </c>
      <c r="B704" s="17" t="s">
        <v>34</v>
      </c>
      <c r="C704" s="18">
        <v>0</v>
      </c>
      <c r="D704" s="18">
        <v>0</v>
      </c>
      <c r="E704" s="18">
        <v>0</v>
      </c>
      <c r="F704" s="18">
        <v>0</v>
      </c>
      <c r="G704" s="18">
        <v>0.05</v>
      </c>
      <c r="H704" s="18">
        <v>0</v>
      </c>
      <c r="I704" s="18">
        <v>0.05</v>
      </c>
      <c r="J704" s="18">
        <v>0.05</v>
      </c>
    </row>
    <row r="705" spans="1:10" ht="30" customHeight="1" outlineLevel="1" x14ac:dyDescent="0.2">
      <c r="A705" s="15" t="s">
        <v>710</v>
      </c>
      <c r="B705" s="15" t="s">
        <v>14</v>
      </c>
      <c r="C705" s="16">
        <v>0</v>
      </c>
      <c r="D705" s="16">
        <v>0</v>
      </c>
      <c r="E705" s="16">
        <v>0</v>
      </c>
      <c r="F705" s="16">
        <v>0</v>
      </c>
      <c r="G705" s="16">
        <v>0</v>
      </c>
      <c r="H705" s="16">
        <v>66.258146999999994</v>
      </c>
      <c r="I705" s="16">
        <v>66.258146999999994</v>
      </c>
      <c r="J705" s="16">
        <v>66.258146999999994</v>
      </c>
    </row>
    <row r="706" spans="1:10" ht="30" customHeight="1" outlineLevel="2" x14ac:dyDescent="0.2">
      <c r="A706" s="17" t="s">
        <v>711</v>
      </c>
      <c r="B706" s="17" t="s">
        <v>14</v>
      </c>
      <c r="C706" s="18">
        <v>0</v>
      </c>
      <c r="D706" s="18">
        <v>0</v>
      </c>
      <c r="E706" s="18">
        <v>0</v>
      </c>
      <c r="F706" s="18">
        <v>0</v>
      </c>
      <c r="G706" s="18">
        <v>0</v>
      </c>
      <c r="H706" s="18">
        <v>65.058147000000005</v>
      </c>
      <c r="I706" s="18">
        <v>65.058147000000005</v>
      </c>
      <c r="J706" s="18">
        <v>65.058147000000005</v>
      </c>
    </row>
    <row r="707" spans="1:10" ht="30" customHeight="1" outlineLevel="2" x14ac:dyDescent="0.2">
      <c r="A707" s="17" t="s">
        <v>712</v>
      </c>
      <c r="B707" s="17" t="s">
        <v>14</v>
      </c>
      <c r="C707" s="18">
        <v>0</v>
      </c>
      <c r="D707" s="18">
        <v>0</v>
      </c>
      <c r="E707" s="18">
        <v>0</v>
      </c>
      <c r="F707" s="18">
        <v>0</v>
      </c>
      <c r="G707" s="18">
        <v>0</v>
      </c>
      <c r="H707" s="18">
        <v>1.2</v>
      </c>
      <c r="I707" s="18">
        <v>1.2</v>
      </c>
      <c r="J707" s="18">
        <v>1.2</v>
      </c>
    </row>
    <row r="708" spans="1:10" ht="30" customHeight="1" outlineLevel="1" x14ac:dyDescent="0.2">
      <c r="A708" s="15" t="s">
        <v>713</v>
      </c>
      <c r="B708" s="15" t="s">
        <v>14</v>
      </c>
      <c r="C708" s="16">
        <v>0</v>
      </c>
      <c r="D708" s="16">
        <v>0</v>
      </c>
      <c r="E708" s="16">
        <v>0</v>
      </c>
      <c r="F708" s="16">
        <v>0</v>
      </c>
      <c r="G708" s="16">
        <v>0</v>
      </c>
      <c r="H708" s="16">
        <v>30.393000000000001</v>
      </c>
      <c r="I708" s="16">
        <v>30.393000000000001</v>
      </c>
      <c r="J708" s="16">
        <v>30.393000000000001</v>
      </c>
    </row>
    <row r="709" spans="1:10" ht="30" customHeight="1" outlineLevel="2" x14ac:dyDescent="0.2">
      <c r="A709" s="17" t="s">
        <v>714</v>
      </c>
      <c r="B709" s="17" t="s">
        <v>14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29.193000000000001</v>
      </c>
      <c r="I709" s="18">
        <v>29.193000000000001</v>
      </c>
      <c r="J709" s="18">
        <v>29.193000000000001</v>
      </c>
    </row>
    <row r="710" spans="1:10" ht="30" customHeight="1" outlineLevel="2" x14ac:dyDescent="0.2">
      <c r="A710" s="17" t="s">
        <v>715</v>
      </c>
      <c r="B710" s="17" t="s">
        <v>14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1.2</v>
      </c>
      <c r="I710" s="18">
        <v>1.2</v>
      </c>
      <c r="J710" s="18">
        <v>1.2</v>
      </c>
    </row>
    <row r="711" spans="1:10" ht="30" customHeight="1" outlineLevel="1" x14ac:dyDescent="0.2">
      <c r="A711" s="15" t="s">
        <v>716</v>
      </c>
      <c r="B711" s="15" t="s">
        <v>14</v>
      </c>
      <c r="C711" s="16">
        <v>0</v>
      </c>
      <c r="D711" s="16">
        <v>0</v>
      </c>
      <c r="E711" s="16">
        <v>0</v>
      </c>
      <c r="F711" s="16">
        <v>0</v>
      </c>
      <c r="G711" s="16">
        <v>0</v>
      </c>
      <c r="H711" s="16">
        <v>10</v>
      </c>
      <c r="I711" s="16">
        <v>10</v>
      </c>
      <c r="J711" s="16">
        <v>10</v>
      </c>
    </row>
    <row r="712" spans="1:10" ht="30" customHeight="1" outlineLevel="2" x14ac:dyDescent="0.2">
      <c r="A712" s="17" t="s">
        <v>717</v>
      </c>
      <c r="B712" s="17" t="s">
        <v>14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8.8000000000000007</v>
      </c>
      <c r="I712" s="18">
        <v>8.8000000000000007</v>
      </c>
      <c r="J712" s="18">
        <v>8.8000000000000007</v>
      </c>
    </row>
    <row r="713" spans="1:10" ht="30" customHeight="1" outlineLevel="2" x14ac:dyDescent="0.2">
      <c r="A713" s="17" t="s">
        <v>718</v>
      </c>
      <c r="B713" s="17" t="s">
        <v>14</v>
      </c>
      <c r="C713" s="18">
        <v>0</v>
      </c>
      <c r="D713" s="18">
        <v>0</v>
      </c>
      <c r="E713" s="18">
        <v>0</v>
      </c>
      <c r="F713" s="18">
        <v>0</v>
      </c>
      <c r="G713" s="18">
        <v>0</v>
      </c>
      <c r="H713" s="18">
        <v>1.2</v>
      </c>
      <c r="I713" s="18">
        <v>1.2</v>
      </c>
      <c r="J713" s="18">
        <v>1.2</v>
      </c>
    </row>
    <row r="714" spans="1:10" ht="30" customHeight="1" outlineLevel="1" x14ac:dyDescent="0.2">
      <c r="A714" s="15" t="s">
        <v>719</v>
      </c>
      <c r="B714" s="15" t="s">
        <v>14</v>
      </c>
      <c r="C714" s="16">
        <v>0</v>
      </c>
      <c r="D714" s="16">
        <v>0</v>
      </c>
      <c r="E714" s="16">
        <v>0</v>
      </c>
      <c r="F714" s="16">
        <v>0</v>
      </c>
      <c r="G714" s="16">
        <v>0</v>
      </c>
      <c r="H714" s="16">
        <v>10</v>
      </c>
      <c r="I714" s="16">
        <v>10</v>
      </c>
      <c r="J714" s="16">
        <v>10</v>
      </c>
    </row>
    <row r="715" spans="1:10" ht="30" customHeight="1" outlineLevel="2" x14ac:dyDescent="0.2">
      <c r="A715" s="17" t="s">
        <v>720</v>
      </c>
      <c r="B715" s="17" t="s">
        <v>14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8.8000000000000007</v>
      </c>
      <c r="I715" s="18">
        <v>8.8000000000000007</v>
      </c>
      <c r="J715" s="18">
        <v>8.8000000000000007</v>
      </c>
    </row>
    <row r="716" spans="1:10" ht="30" customHeight="1" outlineLevel="2" x14ac:dyDescent="0.2">
      <c r="A716" s="17" t="s">
        <v>721</v>
      </c>
      <c r="B716" s="17" t="s">
        <v>14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1.2</v>
      </c>
      <c r="I716" s="18">
        <v>1.2</v>
      </c>
      <c r="J716" s="18">
        <v>1.2</v>
      </c>
    </row>
    <row r="717" spans="1:10" ht="30" customHeight="1" outlineLevel="1" x14ac:dyDescent="0.2">
      <c r="A717" s="15" t="s">
        <v>722</v>
      </c>
      <c r="B717" s="15" t="s">
        <v>49</v>
      </c>
      <c r="C717" s="16">
        <v>0</v>
      </c>
      <c r="D717" s="16">
        <v>0</v>
      </c>
      <c r="E717" s="16">
        <v>0</v>
      </c>
      <c r="F717" s="16">
        <v>0</v>
      </c>
      <c r="G717" s="16">
        <v>0</v>
      </c>
      <c r="H717" s="16">
        <v>34.796256</v>
      </c>
      <c r="I717" s="16">
        <v>34.796256</v>
      </c>
      <c r="J717" s="16">
        <v>34.796256</v>
      </c>
    </row>
    <row r="718" spans="1:10" ht="30" customHeight="1" outlineLevel="2" x14ac:dyDescent="0.2">
      <c r="A718" s="17" t="s">
        <v>723</v>
      </c>
      <c r="B718" s="17" t="s">
        <v>49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34.796256</v>
      </c>
      <c r="I718" s="18">
        <v>34.796256</v>
      </c>
      <c r="J718" s="18">
        <v>34.796256</v>
      </c>
    </row>
    <row r="719" spans="1:10" ht="30" customHeight="1" outlineLevel="1" x14ac:dyDescent="0.2">
      <c r="A719" s="15" t="s">
        <v>724</v>
      </c>
      <c r="B719" s="15" t="s">
        <v>49</v>
      </c>
      <c r="C719" s="16">
        <v>0</v>
      </c>
      <c r="D719" s="16">
        <v>0</v>
      </c>
      <c r="E719" s="16">
        <v>0</v>
      </c>
      <c r="F719" s="16">
        <v>0</v>
      </c>
      <c r="G719" s="16">
        <v>0</v>
      </c>
      <c r="H719" s="16">
        <v>4.1364210000000003</v>
      </c>
      <c r="I719" s="16">
        <v>4.1364210000000003</v>
      </c>
      <c r="J719" s="16">
        <v>4.1364210000000003</v>
      </c>
    </row>
    <row r="720" spans="1:10" ht="30" customHeight="1" outlineLevel="2" x14ac:dyDescent="0.2">
      <c r="A720" s="17" t="s">
        <v>725</v>
      </c>
      <c r="B720" s="17" t="s">
        <v>49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4.1364210000000003</v>
      </c>
      <c r="I720" s="18">
        <v>4.1364210000000003</v>
      </c>
      <c r="J720" s="18">
        <v>4.1364210000000003</v>
      </c>
    </row>
    <row r="721" spans="1:10" ht="30" customHeight="1" outlineLevel="1" x14ac:dyDescent="0.2">
      <c r="A721" s="15" t="s">
        <v>159</v>
      </c>
      <c r="B721" s="15" t="s">
        <v>49</v>
      </c>
      <c r="C721" s="16">
        <v>0</v>
      </c>
      <c r="D721" s="16">
        <v>0</v>
      </c>
      <c r="E721" s="16">
        <v>0</v>
      </c>
      <c r="F721" s="16">
        <v>0</v>
      </c>
      <c r="G721" s="16">
        <v>0</v>
      </c>
      <c r="H721" s="16">
        <v>33.370911999999997</v>
      </c>
      <c r="I721" s="16">
        <v>33.370911999999997</v>
      </c>
      <c r="J721" s="16">
        <v>33.370911999999997</v>
      </c>
    </row>
    <row r="722" spans="1:10" ht="30" customHeight="1" outlineLevel="2" x14ac:dyDescent="0.2">
      <c r="A722" s="17" t="s">
        <v>160</v>
      </c>
      <c r="B722" s="17" t="s">
        <v>49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33.293129</v>
      </c>
      <c r="I722" s="18">
        <v>33.293129</v>
      </c>
      <c r="J722" s="18">
        <v>33.293129</v>
      </c>
    </row>
    <row r="723" spans="1:10" ht="30" customHeight="1" outlineLevel="2" x14ac:dyDescent="0.2">
      <c r="A723" s="17" t="s">
        <v>726</v>
      </c>
      <c r="B723" s="17" t="s">
        <v>49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7.7783000000000005E-2</v>
      </c>
      <c r="I723" s="18">
        <v>7.7783000000000005E-2</v>
      </c>
      <c r="J723" s="18">
        <v>7.7783000000000005E-2</v>
      </c>
    </row>
    <row r="724" spans="1:10" ht="30" customHeight="1" outlineLevel="1" x14ac:dyDescent="0.2">
      <c r="A724" s="15" t="s">
        <v>727</v>
      </c>
      <c r="B724" s="15" t="s">
        <v>324</v>
      </c>
      <c r="C724" s="16">
        <v>0</v>
      </c>
      <c r="D724" s="16">
        <v>0</v>
      </c>
      <c r="E724" s="16">
        <v>0</v>
      </c>
      <c r="F724" s="16">
        <v>0</v>
      </c>
      <c r="G724" s="16">
        <v>0</v>
      </c>
      <c r="H724" s="16">
        <v>0.36143999999999998</v>
      </c>
      <c r="I724" s="16">
        <v>0.36143999999999998</v>
      </c>
      <c r="J724" s="16">
        <v>0.36143999999999998</v>
      </c>
    </row>
    <row r="725" spans="1:10" ht="30" customHeight="1" outlineLevel="2" x14ac:dyDescent="0.2">
      <c r="A725" s="17" t="s">
        <v>728</v>
      </c>
      <c r="B725" s="17" t="s">
        <v>324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0.36143999999999998</v>
      </c>
      <c r="I725" s="18">
        <v>0.36143999999999998</v>
      </c>
      <c r="J725" s="18">
        <v>0.36143999999999998</v>
      </c>
    </row>
    <row r="726" spans="1:10" ht="30" customHeight="1" outlineLevel="1" x14ac:dyDescent="0.2">
      <c r="A726" s="15" t="s">
        <v>729</v>
      </c>
      <c r="B726" s="15" t="s">
        <v>324</v>
      </c>
      <c r="C726" s="16">
        <v>0</v>
      </c>
      <c r="D726" s="16">
        <v>0</v>
      </c>
      <c r="E726" s="16">
        <v>0</v>
      </c>
      <c r="F726" s="16">
        <v>0</v>
      </c>
      <c r="G726" s="16">
        <v>0</v>
      </c>
      <c r="H726" s="16">
        <v>0.50420399999999999</v>
      </c>
      <c r="I726" s="16">
        <v>0.50420399999999999</v>
      </c>
      <c r="J726" s="16">
        <v>0.50420399999999999</v>
      </c>
    </row>
    <row r="727" spans="1:10" ht="30" customHeight="1" outlineLevel="2" x14ac:dyDescent="0.2">
      <c r="A727" s="17" t="s">
        <v>730</v>
      </c>
      <c r="B727" s="17" t="s">
        <v>324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0.50420399999999999</v>
      </c>
      <c r="I727" s="18">
        <v>0.50420399999999999</v>
      </c>
      <c r="J727" s="18">
        <v>0.50420399999999999</v>
      </c>
    </row>
    <row r="728" spans="1:10" ht="30" customHeight="1" outlineLevel="1" x14ac:dyDescent="0.2">
      <c r="A728" s="15" t="s">
        <v>731</v>
      </c>
      <c r="B728" s="15" t="s">
        <v>324</v>
      </c>
      <c r="C728" s="16">
        <v>0</v>
      </c>
      <c r="D728" s="16">
        <v>0</v>
      </c>
      <c r="E728" s="16">
        <v>0</v>
      </c>
      <c r="F728" s="16">
        <v>0</v>
      </c>
      <c r="G728" s="16">
        <v>0</v>
      </c>
      <c r="H728" s="16">
        <v>13.092954000000001</v>
      </c>
      <c r="I728" s="16">
        <v>13.092954000000001</v>
      </c>
      <c r="J728" s="16">
        <v>13.092954000000001</v>
      </c>
    </row>
    <row r="729" spans="1:10" ht="30" customHeight="1" outlineLevel="2" x14ac:dyDescent="0.2">
      <c r="A729" s="17" t="s">
        <v>732</v>
      </c>
      <c r="B729" s="17" t="s">
        <v>324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1.5042040000000001</v>
      </c>
      <c r="I729" s="18">
        <v>1.5042040000000001</v>
      </c>
      <c r="J729" s="18">
        <v>1.5042040000000001</v>
      </c>
    </row>
    <row r="730" spans="1:10" ht="30" customHeight="1" outlineLevel="2" x14ac:dyDescent="0.2">
      <c r="A730" s="17" t="s">
        <v>733</v>
      </c>
      <c r="B730" s="17" t="s">
        <v>324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11.588749999999999</v>
      </c>
      <c r="I730" s="18">
        <v>11.588749999999999</v>
      </c>
      <c r="J730" s="18">
        <v>11.588749999999999</v>
      </c>
    </row>
    <row r="731" spans="1:10" ht="30" customHeight="1" outlineLevel="1" x14ac:dyDescent="0.2">
      <c r="A731" s="15" t="s">
        <v>734</v>
      </c>
      <c r="B731" s="15" t="s">
        <v>324</v>
      </c>
      <c r="C731" s="16">
        <v>0</v>
      </c>
      <c r="D731" s="16">
        <v>0</v>
      </c>
      <c r="E731" s="16">
        <v>0</v>
      </c>
      <c r="F731" s="16">
        <v>0</v>
      </c>
      <c r="G731" s="16">
        <v>0</v>
      </c>
      <c r="H731" s="16">
        <v>29.180309999999999</v>
      </c>
      <c r="I731" s="16">
        <v>29.180309999999999</v>
      </c>
      <c r="J731" s="16">
        <v>29.180309999999999</v>
      </c>
    </row>
    <row r="732" spans="1:10" ht="30" customHeight="1" outlineLevel="2" x14ac:dyDescent="0.2">
      <c r="A732" s="17" t="s">
        <v>735</v>
      </c>
      <c r="B732" s="17" t="s">
        <v>324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18.180309999999999</v>
      </c>
      <c r="I732" s="18">
        <v>18.180309999999999</v>
      </c>
      <c r="J732" s="18">
        <v>18.180309999999999</v>
      </c>
    </row>
    <row r="733" spans="1:10" ht="30" customHeight="1" outlineLevel="2" x14ac:dyDescent="0.2">
      <c r="A733" s="17" t="s">
        <v>736</v>
      </c>
      <c r="B733" s="17" t="s">
        <v>324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10</v>
      </c>
      <c r="I733" s="18">
        <v>10</v>
      </c>
      <c r="J733" s="18">
        <v>10</v>
      </c>
    </row>
    <row r="734" spans="1:10" ht="30" customHeight="1" outlineLevel="2" x14ac:dyDescent="0.2">
      <c r="A734" s="17" t="s">
        <v>737</v>
      </c>
      <c r="B734" s="17" t="s">
        <v>324</v>
      </c>
      <c r="C734" s="18">
        <v>0</v>
      </c>
      <c r="D734" s="18">
        <v>0</v>
      </c>
      <c r="E734" s="18">
        <v>0</v>
      </c>
      <c r="F734" s="18">
        <v>0</v>
      </c>
      <c r="G734" s="18">
        <v>0</v>
      </c>
      <c r="H734" s="18">
        <v>1</v>
      </c>
      <c r="I734" s="18">
        <v>1</v>
      </c>
      <c r="J734" s="18">
        <v>1</v>
      </c>
    </row>
    <row r="735" spans="1:10" ht="30" customHeight="1" outlineLevel="1" x14ac:dyDescent="0.2">
      <c r="A735" s="15" t="s">
        <v>738</v>
      </c>
      <c r="B735" s="15" t="s">
        <v>324</v>
      </c>
      <c r="C735" s="16">
        <v>0</v>
      </c>
      <c r="D735" s="16">
        <v>0</v>
      </c>
      <c r="E735" s="16">
        <v>0</v>
      </c>
      <c r="F735" s="16">
        <v>0</v>
      </c>
      <c r="G735" s="16">
        <v>0</v>
      </c>
      <c r="H735" s="16">
        <v>0.50072000000000005</v>
      </c>
      <c r="I735" s="16">
        <v>0.50072000000000005</v>
      </c>
      <c r="J735" s="16">
        <v>0.50072000000000005</v>
      </c>
    </row>
    <row r="736" spans="1:10" ht="30" customHeight="1" outlineLevel="2" x14ac:dyDescent="0.2">
      <c r="A736" s="17" t="s">
        <v>739</v>
      </c>
      <c r="B736" s="17" t="s">
        <v>324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0.50072000000000005</v>
      </c>
      <c r="I736" s="18">
        <v>0.50072000000000005</v>
      </c>
      <c r="J736" s="18">
        <v>0.50072000000000005</v>
      </c>
    </row>
    <row r="737" spans="1:10" ht="30" customHeight="1" outlineLevel="1" x14ac:dyDescent="0.2">
      <c r="A737" s="15" t="s">
        <v>740</v>
      </c>
      <c r="B737" s="15" t="s">
        <v>324</v>
      </c>
      <c r="C737" s="16">
        <v>0</v>
      </c>
      <c r="D737" s="16">
        <v>0</v>
      </c>
      <c r="E737" s="16">
        <v>0</v>
      </c>
      <c r="F737" s="16">
        <v>0</v>
      </c>
      <c r="G737" s="16">
        <v>0</v>
      </c>
      <c r="H737" s="16">
        <v>0.55710499999999996</v>
      </c>
      <c r="I737" s="16">
        <v>0.55710499999999996</v>
      </c>
      <c r="J737" s="16">
        <v>0.55710499999999996</v>
      </c>
    </row>
    <row r="738" spans="1:10" ht="30" customHeight="1" outlineLevel="2" x14ac:dyDescent="0.2">
      <c r="A738" s="17" t="s">
        <v>741</v>
      </c>
      <c r="B738" s="17" t="s">
        <v>324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0.55710499999999996</v>
      </c>
      <c r="I738" s="18">
        <v>0.55710499999999996</v>
      </c>
      <c r="J738" s="18">
        <v>0.55710499999999996</v>
      </c>
    </row>
    <row r="739" spans="1:10" ht="30" customHeight="1" outlineLevel="1" x14ac:dyDescent="0.2">
      <c r="A739" s="15" t="s">
        <v>742</v>
      </c>
      <c r="B739" s="15" t="s">
        <v>324</v>
      </c>
      <c r="C739" s="16">
        <v>0</v>
      </c>
      <c r="D739" s="16">
        <v>0</v>
      </c>
      <c r="E739" s="16">
        <v>0</v>
      </c>
      <c r="F739" s="16">
        <v>0</v>
      </c>
      <c r="G739" s="16">
        <v>0</v>
      </c>
      <c r="H739" s="16">
        <v>42.456150999999998</v>
      </c>
      <c r="I739" s="16">
        <v>42.456150999999998</v>
      </c>
      <c r="J739" s="16">
        <v>42.456150999999998</v>
      </c>
    </row>
    <row r="740" spans="1:10" ht="30" customHeight="1" outlineLevel="2" x14ac:dyDescent="0.2">
      <c r="A740" s="17" t="s">
        <v>743</v>
      </c>
      <c r="B740" s="17" t="s">
        <v>324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29.532502999999998</v>
      </c>
      <c r="I740" s="18">
        <v>29.532502999999998</v>
      </c>
      <c r="J740" s="18">
        <v>29.532502999999998</v>
      </c>
    </row>
    <row r="741" spans="1:10" ht="30" customHeight="1" outlineLevel="2" x14ac:dyDescent="0.2">
      <c r="A741" s="17" t="s">
        <v>744</v>
      </c>
      <c r="B741" s="17" t="s">
        <v>324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10.923648</v>
      </c>
      <c r="I741" s="18">
        <v>10.923648</v>
      </c>
      <c r="J741" s="18">
        <v>10.923648</v>
      </c>
    </row>
    <row r="742" spans="1:10" ht="30" customHeight="1" outlineLevel="2" x14ac:dyDescent="0.2">
      <c r="A742" s="17" t="s">
        <v>745</v>
      </c>
      <c r="B742" s="17" t="s">
        <v>324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0.65</v>
      </c>
      <c r="I742" s="18">
        <v>0.65</v>
      </c>
      <c r="J742" s="18">
        <v>0.65</v>
      </c>
    </row>
    <row r="743" spans="1:10" ht="30" customHeight="1" outlineLevel="2" x14ac:dyDescent="0.2">
      <c r="A743" s="17" t="s">
        <v>746</v>
      </c>
      <c r="B743" s="17" t="s">
        <v>324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1.35</v>
      </c>
      <c r="I743" s="18">
        <v>1.35</v>
      </c>
      <c r="J743" s="18">
        <v>1.35</v>
      </c>
    </row>
    <row r="744" spans="1:10" ht="30" customHeight="1" outlineLevel="1" x14ac:dyDescent="0.2">
      <c r="A744" s="15" t="s">
        <v>747</v>
      </c>
      <c r="B744" s="15" t="s">
        <v>324</v>
      </c>
      <c r="C744" s="16">
        <v>0</v>
      </c>
      <c r="D744" s="16">
        <v>0</v>
      </c>
      <c r="E744" s="16">
        <v>0</v>
      </c>
      <c r="F744" s="16">
        <v>0</v>
      </c>
      <c r="G744" s="16">
        <v>0</v>
      </c>
      <c r="H744" s="16">
        <v>0.56054000000000004</v>
      </c>
      <c r="I744" s="16">
        <v>0.56054000000000004</v>
      </c>
      <c r="J744" s="16">
        <v>0.56054000000000004</v>
      </c>
    </row>
    <row r="745" spans="1:10" ht="30" customHeight="1" outlineLevel="2" x14ac:dyDescent="0.2">
      <c r="A745" s="17" t="s">
        <v>748</v>
      </c>
      <c r="B745" s="17" t="s">
        <v>324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0.56054000000000004</v>
      </c>
      <c r="I745" s="18">
        <v>0.56054000000000004</v>
      </c>
      <c r="J745" s="18">
        <v>0.56054000000000004</v>
      </c>
    </row>
    <row r="746" spans="1:10" ht="30" customHeight="1" outlineLevel="1" x14ac:dyDescent="0.2">
      <c r="A746" s="15" t="s">
        <v>749</v>
      </c>
      <c r="B746" s="15" t="s">
        <v>324</v>
      </c>
      <c r="C746" s="16">
        <v>0</v>
      </c>
      <c r="D746" s="16">
        <v>0</v>
      </c>
      <c r="E746" s="16">
        <v>0</v>
      </c>
      <c r="F746" s="16">
        <v>0</v>
      </c>
      <c r="G746" s="16">
        <v>0</v>
      </c>
      <c r="H746" s="16">
        <v>0.56120300000000001</v>
      </c>
      <c r="I746" s="16">
        <v>0.56120300000000001</v>
      </c>
      <c r="J746" s="16">
        <v>0.56120300000000001</v>
      </c>
    </row>
    <row r="747" spans="1:10" ht="30" customHeight="1" outlineLevel="2" x14ac:dyDescent="0.2">
      <c r="A747" s="17" t="s">
        <v>750</v>
      </c>
      <c r="B747" s="17" t="s">
        <v>324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0.56120300000000001</v>
      </c>
      <c r="I747" s="18">
        <v>0.56120300000000001</v>
      </c>
      <c r="J747" s="18">
        <v>0.56120300000000001</v>
      </c>
    </row>
    <row r="748" spans="1:10" ht="30" customHeight="1" outlineLevel="1" x14ac:dyDescent="0.2">
      <c r="A748" s="15" t="s">
        <v>751</v>
      </c>
      <c r="B748" s="15" t="s">
        <v>324</v>
      </c>
      <c r="C748" s="16">
        <v>0</v>
      </c>
      <c r="D748" s="16">
        <v>0</v>
      </c>
      <c r="E748" s="16">
        <v>0</v>
      </c>
      <c r="F748" s="16">
        <v>0</v>
      </c>
      <c r="G748" s="16">
        <v>0</v>
      </c>
      <c r="H748" s="16">
        <v>0.56674500000000005</v>
      </c>
      <c r="I748" s="16">
        <v>0.56674500000000005</v>
      </c>
      <c r="J748" s="16">
        <v>0.56674500000000005</v>
      </c>
    </row>
    <row r="749" spans="1:10" ht="30" customHeight="1" outlineLevel="2" x14ac:dyDescent="0.2">
      <c r="A749" s="17" t="s">
        <v>752</v>
      </c>
      <c r="B749" s="17" t="s">
        <v>324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0.56674500000000005</v>
      </c>
      <c r="I749" s="18">
        <v>0.56674500000000005</v>
      </c>
      <c r="J749" s="18">
        <v>0.56674500000000005</v>
      </c>
    </row>
    <row r="750" spans="1:10" ht="30" customHeight="1" outlineLevel="1" x14ac:dyDescent="0.2">
      <c r="A750" s="15" t="s">
        <v>753</v>
      </c>
      <c r="B750" s="15" t="s">
        <v>324</v>
      </c>
      <c r="C750" s="16">
        <v>0</v>
      </c>
      <c r="D750" s="16">
        <v>0</v>
      </c>
      <c r="E750" s="16">
        <v>0</v>
      </c>
      <c r="F750" s="16">
        <v>0</v>
      </c>
      <c r="G750" s="16">
        <v>0</v>
      </c>
      <c r="H750" s="16">
        <v>11.563623</v>
      </c>
      <c r="I750" s="16">
        <v>11.563623</v>
      </c>
      <c r="J750" s="16">
        <v>11.563623</v>
      </c>
    </row>
    <row r="751" spans="1:10" ht="30" customHeight="1" outlineLevel="2" x14ac:dyDescent="0.2">
      <c r="A751" s="17" t="s">
        <v>754</v>
      </c>
      <c r="B751" s="17" t="s">
        <v>324</v>
      </c>
      <c r="C751" s="18">
        <v>0</v>
      </c>
      <c r="D751" s="18">
        <v>0</v>
      </c>
      <c r="E751" s="18">
        <v>0</v>
      </c>
      <c r="F751" s="18">
        <v>0</v>
      </c>
      <c r="G751" s="18">
        <v>0</v>
      </c>
      <c r="H751" s="18">
        <v>10.521508000000001</v>
      </c>
      <c r="I751" s="18">
        <v>10.521508000000001</v>
      </c>
      <c r="J751" s="18">
        <v>10.521508000000001</v>
      </c>
    </row>
    <row r="752" spans="1:10" ht="30" customHeight="1" outlineLevel="2" x14ac:dyDescent="0.2">
      <c r="A752" s="17" t="s">
        <v>755</v>
      </c>
      <c r="B752" s="17" t="s">
        <v>324</v>
      </c>
      <c r="C752" s="18">
        <v>0</v>
      </c>
      <c r="D752" s="18">
        <v>0</v>
      </c>
      <c r="E752" s="18">
        <v>0</v>
      </c>
      <c r="F752" s="18">
        <v>0</v>
      </c>
      <c r="G752" s="18">
        <v>0</v>
      </c>
      <c r="H752" s="18">
        <v>0.91560699999999995</v>
      </c>
      <c r="I752" s="18">
        <v>0.91560699999999995</v>
      </c>
      <c r="J752" s="18">
        <v>0.91560699999999995</v>
      </c>
    </row>
    <row r="753" spans="1:10" ht="30" customHeight="1" outlineLevel="2" x14ac:dyDescent="0.2">
      <c r="A753" s="17" t="s">
        <v>756</v>
      </c>
      <c r="B753" s="17" t="s">
        <v>324</v>
      </c>
      <c r="C753" s="18">
        <v>0</v>
      </c>
      <c r="D753" s="18">
        <v>0</v>
      </c>
      <c r="E753" s="18">
        <v>0</v>
      </c>
      <c r="F753" s="18">
        <v>0</v>
      </c>
      <c r="G753" s="18">
        <v>0</v>
      </c>
      <c r="H753" s="18">
        <v>0.12650800000000001</v>
      </c>
      <c r="I753" s="18">
        <v>0.12650800000000001</v>
      </c>
      <c r="J753" s="18">
        <v>0.12650800000000001</v>
      </c>
    </row>
    <row r="754" spans="1:10" ht="30" customHeight="1" outlineLevel="1" x14ac:dyDescent="0.2">
      <c r="A754" s="15" t="s">
        <v>757</v>
      </c>
      <c r="B754" s="15" t="s">
        <v>324</v>
      </c>
      <c r="C754" s="16">
        <v>0</v>
      </c>
      <c r="D754" s="16">
        <v>0</v>
      </c>
      <c r="E754" s="16">
        <v>0</v>
      </c>
      <c r="F754" s="16">
        <v>0</v>
      </c>
      <c r="G754" s="16">
        <v>0</v>
      </c>
      <c r="H754" s="16">
        <v>19.695611</v>
      </c>
      <c r="I754" s="16">
        <v>19.695611</v>
      </c>
      <c r="J754" s="16">
        <v>19.695611</v>
      </c>
    </row>
    <row r="755" spans="1:10" ht="30" customHeight="1" outlineLevel="2" x14ac:dyDescent="0.2">
      <c r="A755" s="17" t="s">
        <v>758</v>
      </c>
      <c r="B755" s="17" t="s">
        <v>324</v>
      </c>
      <c r="C755" s="18">
        <v>0</v>
      </c>
      <c r="D755" s="18">
        <v>0</v>
      </c>
      <c r="E755" s="18">
        <v>0</v>
      </c>
      <c r="F755" s="18">
        <v>0</v>
      </c>
      <c r="G755" s="18">
        <v>0</v>
      </c>
      <c r="H755" s="18">
        <v>18.395610999999999</v>
      </c>
      <c r="I755" s="18">
        <v>18.395610999999999</v>
      </c>
      <c r="J755" s="18">
        <v>18.395610999999999</v>
      </c>
    </row>
    <row r="756" spans="1:10" ht="30" customHeight="1" outlineLevel="2" x14ac:dyDescent="0.2">
      <c r="A756" s="17" t="s">
        <v>759</v>
      </c>
      <c r="B756" s="17" t="s">
        <v>324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0.6</v>
      </c>
      <c r="I756" s="18">
        <v>0.6</v>
      </c>
      <c r="J756" s="18">
        <v>0.6</v>
      </c>
    </row>
    <row r="757" spans="1:10" ht="30" customHeight="1" outlineLevel="2" x14ac:dyDescent="0.2">
      <c r="A757" s="17" t="s">
        <v>760</v>
      </c>
      <c r="B757" s="17" t="s">
        <v>324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0.7</v>
      </c>
      <c r="I757" s="18">
        <v>0.7</v>
      </c>
      <c r="J757" s="18">
        <v>0.7</v>
      </c>
    </row>
    <row r="758" spans="1:10" ht="30" customHeight="1" outlineLevel="1" x14ac:dyDescent="0.2">
      <c r="A758" s="15" t="s">
        <v>761</v>
      </c>
      <c r="B758" s="15" t="s">
        <v>324</v>
      </c>
      <c r="C758" s="16">
        <v>0</v>
      </c>
      <c r="D758" s="16">
        <v>0</v>
      </c>
      <c r="E758" s="16">
        <v>0</v>
      </c>
      <c r="F758" s="16">
        <v>0</v>
      </c>
      <c r="G758" s="16">
        <v>0</v>
      </c>
      <c r="H758" s="16">
        <v>0.398673</v>
      </c>
      <c r="I758" s="16">
        <v>0.398673</v>
      </c>
      <c r="J758" s="16">
        <v>0.398673</v>
      </c>
    </row>
    <row r="759" spans="1:10" ht="30" customHeight="1" outlineLevel="2" x14ac:dyDescent="0.2">
      <c r="A759" s="17" t="s">
        <v>762</v>
      </c>
      <c r="B759" s="17" t="s">
        <v>324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0.398673</v>
      </c>
      <c r="I759" s="18">
        <v>0.398673</v>
      </c>
      <c r="J759" s="18">
        <v>0.398673</v>
      </c>
    </row>
    <row r="760" spans="1:10" ht="30" customHeight="1" outlineLevel="1" x14ac:dyDescent="0.2">
      <c r="A760" s="15" t="s">
        <v>763</v>
      </c>
      <c r="B760" s="15" t="s">
        <v>324</v>
      </c>
      <c r="C760" s="16">
        <v>0</v>
      </c>
      <c r="D760" s="16">
        <v>0</v>
      </c>
      <c r="E760" s="16">
        <v>0</v>
      </c>
      <c r="F760" s="16">
        <v>0</v>
      </c>
      <c r="G760" s="16">
        <v>0</v>
      </c>
      <c r="H760" s="16">
        <v>0.67783000000000004</v>
      </c>
      <c r="I760" s="16">
        <v>0.67783000000000004</v>
      </c>
      <c r="J760" s="16">
        <v>0.67783000000000004</v>
      </c>
    </row>
    <row r="761" spans="1:10" ht="30" customHeight="1" outlineLevel="2" x14ac:dyDescent="0.2">
      <c r="A761" s="17" t="s">
        <v>764</v>
      </c>
      <c r="B761" s="17" t="s">
        <v>324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0.67783000000000004</v>
      </c>
      <c r="I761" s="18">
        <v>0.67783000000000004</v>
      </c>
      <c r="J761" s="18">
        <v>0.67783000000000004</v>
      </c>
    </row>
    <row r="762" spans="1:10" ht="30" customHeight="1" outlineLevel="1" x14ac:dyDescent="0.2">
      <c r="A762" s="15" t="s">
        <v>765</v>
      </c>
      <c r="B762" s="15" t="s">
        <v>324</v>
      </c>
      <c r="C762" s="16">
        <v>0</v>
      </c>
      <c r="D762" s="16">
        <v>0</v>
      </c>
      <c r="E762" s="16">
        <v>0</v>
      </c>
      <c r="F762" s="16">
        <v>0</v>
      </c>
      <c r="G762" s="16">
        <v>0</v>
      </c>
      <c r="H762" s="16">
        <v>2.0330810000000001</v>
      </c>
      <c r="I762" s="16">
        <v>2.0330810000000001</v>
      </c>
      <c r="J762" s="16">
        <v>2.0330810000000001</v>
      </c>
    </row>
    <row r="763" spans="1:10" ht="30" customHeight="1" outlineLevel="2" x14ac:dyDescent="0.2">
      <c r="A763" s="17" t="s">
        <v>766</v>
      </c>
      <c r="B763" s="17" t="s">
        <v>324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1.387</v>
      </c>
      <c r="I763" s="18">
        <v>1.387</v>
      </c>
      <c r="J763" s="18">
        <v>1.387</v>
      </c>
    </row>
    <row r="764" spans="1:10" ht="30" customHeight="1" outlineLevel="2" x14ac:dyDescent="0.2">
      <c r="A764" s="17" t="s">
        <v>767</v>
      </c>
      <c r="B764" s="17" t="s">
        <v>324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0.30308099999999999</v>
      </c>
      <c r="I764" s="18">
        <v>0.30308099999999999</v>
      </c>
      <c r="J764" s="18">
        <v>0.30308099999999999</v>
      </c>
    </row>
    <row r="765" spans="1:10" ht="30" customHeight="1" outlineLevel="2" x14ac:dyDescent="0.2">
      <c r="A765" s="17" t="s">
        <v>768</v>
      </c>
      <c r="B765" s="17" t="s">
        <v>324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0.2</v>
      </c>
      <c r="I765" s="18">
        <v>0.2</v>
      </c>
      <c r="J765" s="18">
        <v>0.2</v>
      </c>
    </row>
    <row r="766" spans="1:10" ht="30" customHeight="1" outlineLevel="2" x14ac:dyDescent="0.2">
      <c r="A766" s="17" t="s">
        <v>769</v>
      </c>
      <c r="B766" s="17" t="s">
        <v>324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0.14299999999999999</v>
      </c>
      <c r="I766" s="18">
        <v>0.14299999999999999</v>
      </c>
      <c r="J766" s="18">
        <v>0.14299999999999999</v>
      </c>
    </row>
    <row r="767" spans="1:10" ht="30" customHeight="1" outlineLevel="1" x14ac:dyDescent="0.2">
      <c r="A767" s="15" t="s">
        <v>770</v>
      </c>
      <c r="B767" s="15" t="s">
        <v>324</v>
      </c>
      <c r="C767" s="16">
        <v>0</v>
      </c>
      <c r="D767" s="16">
        <v>0</v>
      </c>
      <c r="E767" s="16">
        <v>0</v>
      </c>
      <c r="F767" s="16">
        <v>0</v>
      </c>
      <c r="G767" s="16">
        <v>0</v>
      </c>
      <c r="H767" s="16">
        <v>0.50072000000000005</v>
      </c>
      <c r="I767" s="16">
        <v>0.50072000000000005</v>
      </c>
      <c r="J767" s="16">
        <v>0.50072000000000005</v>
      </c>
    </row>
    <row r="768" spans="1:10" ht="30" customHeight="1" outlineLevel="2" x14ac:dyDescent="0.2">
      <c r="A768" s="17" t="s">
        <v>771</v>
      </c>
      <c r="B768" s="17" t="s">
        <v>324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0.50072000000000005</v>
      </c>
      <c r="I768" s="18">
        <v>0.50072000000000005</v>
      </c>
      <c r="J768" s="18">
        <v>0.50072000000000005</v>
      </c>
    </row>
    <row r="769" spans="1:10" ht="30" customHeight="1" collapsed="1" x14ac:dyDescent="0.2">
      <c r="A769" s="12" t="s">
        <v>772</v>
      </c>
      <c r="B769" s="12"/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1032.754218</v>
      </c>
      <c r="I769" s="13">
        <v>1032.754218</v>
      </c>
      <c r="J769" s="13">
        <v>1032.754218</v>
      </c>
    </row>
    <row r="770" spans="1:10" ht="30" customHeight="1" outlineLevel="1" x14ac:dyDescent="0.2">
      <c r="A770" s="15" t="s">
        <v>86</v>
      </c>
      <c r="B770" s="15" t="s">
        <v>33</v>
      </c>
      <c r="C770" s="16">
        <v>0</v>
      </c>
      <c r="D770" s="16">
        <v>0</v>
      </c>
      <c r="E770" s="16">
        <v>0</v>
      </c>
      <c r="F770" s="16">
        <v>0</v>
      </c>
      <c r="G770" s="16">
        <v>0</v>
      </c>
      <c r="H770" s="16">
        <v>405.02675599999998</v>
      </c>
      <c r="I770" s="16">
        <v>405.02675599999998</v>
      </c>
      <c r="J770" s="16">
        <v>405.02675599999998</v>
      </c>
    </row>
    <row r="771" spans="1:10" ht="30" customHeight="1" outlineLevel="2" x14ac:dyDescent="0.2">
      <c r="A771" s="17" t="s">
        <v>87</v>
      </c>
      <c r="B771" s="17" t="s">
        <v>33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322.17997300000002</v>
      </c>
      <c r="I771" s="18">
        <v>322.17997300000002</v>
      </c>
      <c r="J771" s="18">
        <v>322.17997300000002</v>
      </c>
    </row>
    <row r="772" spans="1:10" ht="30" customHeight="1" outlineLevel="2" x14ac:dyDescent="0.2">
      <c r="A772" s="17" t="s">
        <v>88</v>
      </c>
      <c r="B772" s="17" t="s">
        <v>33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8.5118899999999993</v>
      </c>
      <c r="I772" s="18">
        <v>8.5118899999999993</v>
      </c>
      <c r="J772" s="18">
        <v>8.5118899999999993</v>
      </c>
    </row>
    <row r="773" spans="1:10" ht="30" customHeight="1" outlineLevel="2" x14ac:dyDescent="0.2">
      <c r="A773" s="17" t="s">
        <v>773</v>
      </c>
      <c r="B773" s="17" t="s">
        <v>33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74.334892999999994</v>
      </c>
      <c r="I773" s="18">
        <v>74.334892999999994</v>
      </c>
      <c r="J773" s="18">
        <v>74.334892999999994</v>
      </c>
    </row>
    <row r="774" spans="1:10" ht="30" customHeight="1" outlineLevel="1" x14ac:dyDescent="0.2">
      <c r="A774" s="15" t="s">
        <v>177</v>
      </c>
      <c r="B774" s="15" t="s">
        <v>33</v>
      </c>
      <c r="C774" s="16">
        <v>0</v>
      </c>
      <c r="D774" s="16">
        <v>0</v>
      </c>
      <c r="E774" s="16">
        <v>0</v>
      </c>
      <c r="F774" s="16">
        <v>0</v>
      </c>
      <c r="G774" s="16">
        <v>0</v>
      </c>
      <c r="H774" s="16">
        <v>627.72746199999995</v>
      </c>
      <c r="I774" s="16">
        <v>627.72746199999995</v>
      </c>
      <c r="J774" s="16">
        <v>627.72746199999995</v>
      </c>
    </row>
    <row r="775" spans="1:10" ht="30" customHeight="1" outlineLevel="2" x14ac:dyDescent="0.2">
      <c r="A775" s="17" t="s">
        <v>774</v>
      </c>
      <c r="B775" s="17" t="s">
        <v>33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611.23967600000003</v>
      </c>
      <c r="I775" s="18">
        <v>611.23967600000003</v>
      </c>
      <c r="J775" s="18">
        <v>611.23967600000003</v>
      </c>
    </row>
    <row r="776" spans="1:10" ht="30" customHeight="1" outlineLevel="2" x14ac:dyDescent="0.2">
      <c r="A776" s="17" t="s">
        <v>178</v>
      </c>
      <c r="B776" s="17" t="s">
        <v>33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16.487786</v>
      </c>
      <c r="I776" s="18">
        <v>16.487786</v>
      </c>
      <c r="J776" s="18">
        <v>16.487786</v>
      </c>
    </row>
    <row r="777" spans="1:10" ht="30" customHeight="1" collapsed="1" x14ac:dyDescent="0.2">
      <c r="A777" s="12" t="s">
        <v>775</v>
      </c>
      <c r="B777" s="12"/>
      <c r="C777" s="13">
        <v>0</v>
      </c>
      <c r="D777" s="13">
        <v>0</v>
      </c>
      <c r="E777" s="13">
        <v>0</v>
      </c>
      <c r="F777" s="13">
        <v>0</v>
      </c>
      <c r="G777" s="13">
        <v>43.650846000000001</v>
      </c>
      <c r="H777" s="13">
        <v>0</v>
      </c>
      <c r="I777" s="13">
        <v>43.650846000000001</v>
      </c>
      <c r="J777" s="13">
        <v>43.650846000000001</v>
      </c>
    </row>
    <row r="778" spans="1:10" ht="30" customHeight="1" outlineLevel="1" x14ac:dyDescent="0.2">
      <c r="A778" s="15" t="s">
        <v>107</v>
      </c>
      <c r="B778" s="15" t="s">
        <v>108</v>
      </c>
      <c r="C778" s="16">
        <v>0</v>
      </c>
      <c r="D778" s="16">
        <v>0</v>
      </c>
      <c r="E778" s="16">
        <v>0</v>
      </c>
      <c r="F778" s="16">
        <v>0</v>
      </c>
      <c r="G778" s="16">
        <v>3.6700210000000002</v>
      </c>
      <c r="H778" s="16">
        <v>0</v>
      </c>
      <c r="I778" s="16">
        <v>3.6700210000000002</v>
      </c>
      <c r="J778" s="16">
        <v>3.6700210000000002</v>
      </c>
    </row>
    <row r="779" spans="1:10" ht="30" customHeight="1" outlineLevel="2" x14ac:dyDescent="0.2">
      <c r="A779" s="17" t="s">
        <v>109</v>
      </c>
      <c r="B779" s="17" t="s">
        <v>108</v>
      </c>
      <c r="C779" s="18">
        <v>0</v>
      </c>
      <c r="D779" s="18">
        <v>0</v>
      </c>
      <c r="E779" s="18">
        <v>0</v>
      </c>
      <c r="F779" s="18">
        <v>0</v>
      </c>
      <c r="G779" s="18">
        <v>3.6700210000000002</v>
      </c>
      <c r="H779" s="18">
        <v>0</v>
      </c>
      <c r="I779" s="18">
        <v>3.6700210000000002</v>
      </c>
      <c r="J779" s="18">
        <v>3.6700210000000002</v>
      </c>
    </row>
    <row r="780" spans="1:10" ht="30" customHeight="1" outlineLevel="1" x14ac:dyDescent="0.2">
      <c r="A780" s="15" t="s">
        <v>163</v>
      </c>
      <c r="B780" s="15" t="s">
        <v>108</v>
      </c>
      <c r="C780" s="16">
        <v>0</v>
      </c>
      <c r="D780" s="16">
        <v>0</v>
      </c>
      <c r="E780" s="16">
        <v>0</v>
      </c>
      <c r="F780" s="16">
        <v>0</v>
      </c>
      <c r="G780" s="16">
        <v>6.4520460000000002</v>
      </c>
      <c r="H780" s="16">
        <v>0</v>
      </c>
      <c r="I780" s="16">
        <v>6.4520460000000002</v>
      </c>
      <c r="J780" s="16">
        <v>6.4520460000000002</v>
      </c>
    </row>
    <row r="781" spans="1:10" ht="30" customHeight="1" outlineLevel="2" x14ac:dyDescent="0.2">
      <c r="A781" s="17" t="s">
        <v>164</v>
      </c>
      <c r="B781" s="17" t="s">
        <v>108</v>
      </c>
      <c r="C781" s="18">
        <v>0</v>
      </c>
      <c r="D781" s="18">
        <v>0</v>
      </c>
      <c r="E781" s="18">
        <v>0</v>
      </c>
      <c r="F781" s="18">
        <v>0</v>
      </c>
      <c r="G781" s="18">
        <v>6.4520460000000002</v>
      </c>
      <c r="H781" s="18">
        <v>0</v>
      </c>
      <c r="I781" s="18">
        <v>6.4520460000000002</v>
      </c>
      <c r="J781" s="18">
        <v>6.4520460000000002</v>
      </c>
    </row>
    <row r="782" spans="1:10" ht="30" customHeight="1" outlineLevel="1" x14ac:dyDescent="0.2">
      <c r="A782" s="15" t="s">
        <v>165</v>
      </c>
      <c r="B782" s="15" t="s">
        <v>108</v>
      </c>
      <c r="C782" s="16">
        <v>0</v>
      </c>
      <c r="D782" s="16">
        <v>0</v>
      </c>
      <c r="E782" s="16">
        <v>0</v>
      </c>
      <c r="F782" s="16">
        <v>0</v>
      </c>
      <c r="G782" s="16">
        <v>5.62216</v>
      </c>
      <c r="H782" s="16">
        <v>0</v>
      </c>
      <c r="I782" s="16">
        <v>5.62216</v>
      </c>
      <c r="J782" s="16">
        <v>5.62216</v>
      </c>
    </row>
    <row r="783" spans="1:10" ht="30" customHeight="1" outlineLevel="2" x14ac:dyDescent="0.2">
      <c r="A783" s="17" t="s">
        <v>166</v>
      </c>
      <c r="B783" s="17" t="s">
        <v>108</v>
      </c>
      <c r="C783" s="18">
        <v>0</v>
      </c>
      <c r="D783" s="18">
        <v>0</v>
      </c>
      <c r="E783" s="18">
        <v>0</v>
      </c>
      <c r="F783" s="18">
        <v>0</v>
      </c>
      <c r="G783" s="18">
        <v>5.62216</v>
      </c>
      <c r="H783" s="18">
        <v>0</v>
      </c>
      <c r="I783" s="18">
        <v>5.62216</v>
      </c>
      <c r="J783" s="18">
        <v>5.62216</v>
      </c>
    </row>
    <row r="784" spans="1:10" ht="30" customHeight="1" outlineLevel="1" x14ac:dyDescent="0.2">
      <c r="A784" s="15" t="s">
        <v>167</v>
      </c>
      <c r="B784" s="15" t="s">
        <v>108</v>
      </c>
      <c r="C784" s="16">
        <v>0</v>
      </c>
      <c r="D784" s="16">
        <v>0</v>
      </c>
      <c r="E784" s="16">
        <v>0</v>
      </c>
      <c r="F784" s="16">
        <v>0</v>
      </c>
      <c r="G784" s="16">
        <v>4.3640970000000001</v>
      </c>
      <c r="H784" s="16">
        <v>0</v>
      </c>
      <c r="I784" s="16">
        <v>4.3640970000000001</v>
      </c>
      <c r="J784" s="16">
        <v>4.3640970000000001</v>
      </c>
    </row>
    <row r="785" spans="1:10" ht="30" customHeight="1" outlineLevel="2" x14ac:dyDescent="0.2">
      <c r="A785" s="17" t="s">
        <v>168</v>
      </c>
      <c r="B785" s="17" t="s">
        <v>108</v>
      </c>
      <c r="C785" s="18">
        <v>0</v>
      </c>
      <c r="D785" s="18">
        <v>0</v>
      </c>
      <c r="E785" s="18">
        <v>0</v>
      </c>
      <c r="F785" s="18">
        <v>0</v>
      </c>
      <c r="G785" s="18">
        <v>4.3640970000000001</v>
      </c>
      <c r="H785" s="18">
        <v>0</v>
      </c>
      <c r="I785" s="18">
        <v>4.3640970000000001</v>
      </c>
      <c r="J785" s="18">
        <v>4.3640970000000001</v>
      </c>
    </row>
    <row r="786" spans="1:10" ht="30" customHeight="1" outlineLevel="1" x14ac:dyDescent="0.2">
      <c r="A786" s="15" t="s">
        <v>169</v>
      </c>
      <c r="B786" s="15" t="s">
        <v>108</v>
      </c>
      <c r="C786" s="16">
        <v>0</v>
      </c>
      <c r="D786" s="16">
        <v>0</v>
      </c>
      <c r="E786" s="16">
        <v>0</v>
      </c>
      <c r="F786" s="16">
        <v>0</v>
      </c>
      <c r="G786" s="16">
        <v>8.1726170000000007</v>
      </c>
      <c r="H786" s="16">
        <v>0</v>
      </c>
      <c r="I786" s="16">
        <v>8.1726170000000007</v>
      </c>
      <c r="J786" s="16">
        <v>8.1726170000000007</v>
      </c>
    </row>
    <row r="787" spans="1:10" ht="30" customHeight="1" outlineLevel="2" x14ac:dyDescent="0.2">
      <c r="A787" s="17" t="s">
        <v>170</v>
      </c>
      <c r="B787" s="17" t="s">
        <v>108</v>
      </c>
      <c r="C787" s="18">
        <v>0</v>
      </c>
      <c r="D787" s="18">
        <v>0</v>
      </c>
      <c r="E787" s="18">
        <v>0</v>
      </c>
      <c r="F787" s="18">
        <v>0</v>
      </c>
      <c r="G787" s="18">
        <v>8.1726170000000007</v>
      </c>
      <c r="H787" s="18">
        <v>0</v>
      </c>
      <c r="I787" s="18">
        <v>8.1726170000000007</v>
      </c>
      <c r="J787" s="18">
        <v>8.1726170000000007</v>
      </c>
    </row>
    <row r="788" spans="1:10" ht="30" customHeight="1" outlineLevel="1" x14ac:dyDescent="0.2">
      <c r="A788" s="15" t="s">
        <v>171</v>
      </c>
      <c r="B788" s="15" t="s">
        <v>108</v>
      </c>
      <c r="C788" s="16">
        <v>0</v>
      </c>
      <c r="D788" s="16">
        <v>0</v>
      </c>
      <c r="E788" s="16">
        <v>0</v>
      </c>
      <c r="F788" s="16">
        <v>0</v>
      </c>
      <c r="G788" s="16">
        <v>4.830838</v>
      </c>
      <c r="H788" s="16">
        <v>0</v>
      </c>
      <c r="I788" s="16">
        <v>4.830838</v>
      </c>
      <c r="J788" s="16">
        <v>4.830838</v>
      </c>
    </row>
    <row r="789" spans="1:10" ht="30" customHeight="1" outlineLevel="2" x14ac:dyDescent="0.2">
      <c r="A789" s="17" t="s">
        <v>172</v>
      </c>
      <c r="B789" s="17" t="s">
        <v>108</v>
      </c>
      <c r="C789" s="18">
        <v>0</v>
      </c>
      <c r="D789" s="18">
        <v>0</v>
      </c>
      <c r="E789" s="18">
        <v>0</v>
      </c>
      <c r="F789" s="18">
        <v>0</v>
      </c>
      <c r="G789" s="18">
        <v>4.830838</v>
      </c>
      <c r="H789" s="18">
        <v>0</v>
      </c>
      <c r="I789" s="18">
        <v>4.830838</v>
      </c>
      <c r="J789" s="18">
        <v>4.830838</v>
      </c>
    </row>
    <row r="790" spans="1:10" ht="30" customHeight="1" outlineLevel="1" x14ac:dyDescent="0.2">
      <c r="A790" s="15" t="s">
        <v>173</v>
      </c>
      <c r="B790" s="15" t="s">
        <v>108</v>
      </c>
      <c r="C790" s="16">
        <v>0</v>
      </c>
      <c r="D790" s="16">
        <v>0</v>
      </c>
      <c r="E790" s="16">
        <v>0</v>
      </c>
      <c r="F790" s="16">
        <v>0</v>
      </c>
      <c r="G790" s="16">
        <v>4.1428950000000002</v>
      </c>
      <c r="H790" s="16">
        <v>0</v>
      </c>
      <c r="I790" s="16">
        <v>4.1428950000000002</v>
      </c>
      <c r="J790" s="16">
        <v>4.1428950000000002</v>
      </c>
    </row>
    <row r="791" spans="1:10" ht="30" customHeight="1" outlineLevel="2" x14ac:dyDescent="0.2">
      <c r="A791" s="17" t="s">
        <v>174</v>
      </c>
      <c r="B791" s="17" t="s">
        <v>108</v>
      </c>
      <c r="C791" s="18">
        <v>0</v>
      </c>
      <c r="D791" s="18">
        <v>0</v>
      </c>
      <c r="E791" s="18">
        <v>0</v>
      </c>
      <c r="F791" s="18">
        <v>0</v>
      </c>
      <c r="G791" s="18">
        <v>4.1428950000000002</v>
      </c>
      <c r="H791" s="18">
        <v>0</v>
      </c>
      <c r="I791" s="18">
        <v>4.1428950000000002</v>
      </c>
      <c r="J791" s="18">
        <v>4.1428950000000002</v>
      </c>
    </row>
    <row r="792" spans="1:10" ht="30" customHeight="1" outlineLevel="1" x14ac:dyDescent="0.2">
      <c r="A792" s="15" t="s">
        <v>175</v>
      </c>
      <c r="B792" s="15" t="s">
        <v>108</v>
      </c>
      <c r="C792" s="16">
        <v>0</v>
      </c>
      <c r="D792" s="16">
        <v>0</v>
      </c>
      <c r="E792" s="16">
        <v>0</v>
      </c>
      <c r="F792" s="16">
        <v>0</v>
      </c>
      <c r="G792" s="16">
        <v>6.396172</v>
      </c>
      <c r="H792" s="16">
        <v>0</v>
      </c>
      <c r="I792" s="16">
        <v>6.396172</v>
      </c>
      <c r="J792" s="16">
        <v>6.396172</v>
      </c>
    </row>
    <row r="793" spans="1:10" ht="30" customHeight="1" outlineLevel="2" x14ac:dyDescent="0.2">
      <c r="A793" s="17" t="s">
        <v>176</v>
      </c>
      <c r="B793" s="17" t="s">
        <v>108</v>
      </c>
      <c r="C793" s="18">
        <v>0</v>
      </c>
      <c r="D793" s="18">
        <v>0</v>
      </c>
      <c r="E793" s="18">
        <v>0</v>
      </c>
      <c r="F793" s="18">
        <v>0</v>
      </c>
      <c r="G793" s="18">
        <v>6.396172</v>
      </c>
      <c r="H793" s="18">
        <v>0</v>
      </c>
      <c r="I793" s="18">
        <v>6.396172</v>
      </c>
      <c r="J793" s="18">
        <v>6.396172</v>
      </c>
    </row>
    <row r="794" spans="1:10" ht="30" customHeight="1" collapsed="1" x14ac:dyDescent="0.2">
      <c r="A794" s="12" t="s">
        <v>776</v>
      </c>
      <c r="B794" s="12"/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1053.0224880000001</v>
      </c>
      <c r="I794" s="13">
        <v>1053.0224880000001</v>
      </c>
      <c r="J794" s="13">
        <v>1053.0224880000001</v>
      </c>
    </row>
    <row r="795" spans="1:10" ht="30" customHeight="1" outlineLevel="1" x14ac:dyDescent="0.2">
      <c r="A795" s="15" t="s">
        <v>13</v>
      </c>
      <c r="B795" s="15" t="s">
        <v>14</v>
      </c>
      <c r="C795" s="16">
        <v>0</v>
      </c>
      <c r="D795" s="16">
        <v>0</v>
      </c>
      <c r="E795" s="16">
        <v>0</v>
      </c>
      <c r="F795" s="16">
        <v>0</v>
      </c>
      <c r="G795" s="16">
        <v>0</v>
      </c>
      <c r="H795" s="16">
        <v>28.854438999999999</v>
      </c>
      <c r="I795" s="16">
        <v>28.854438999999999</v>
      </c>
      <c r="J795" s="16">
        <v>28.854438999999999</v>
      </c>
    </row>
    <row r="796" spans="1:10" ht="30" customHeight="1" outlineLevel="2" x14ac:dyDescent="0.2">
      <c r="A796" s="17" t="s">
        <v>777</v>
      </c>
      <c r="B796" s="17" t="s">
        <v>14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14.092572000000001</v>
      </c>
      <c r="I796" s="18">
        <v>14.092572000000001</v>
      </c>
      <c r="J796" s="18">
        <v>14.092572000000001</v>
      </c>
    </row>
    <row r="797" spans="1:10" ht="30" customHeight="1" outlineLevel="2" x14ac:dyDescent="0.2">
      <c r="A797" s="17" t="s">
        <v>778</v>
      </c>
      <c r="B797" s="17" t="s">
        <v>14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14.761867000000001</v>
      </c>
      <c r="I797" s="18">
        <v>14.761867000000001</v>
      </c>
      <c r="J797" s="18">
        <v>14.761867000000001</v>
      </c>
    </row>
    <row r="798" spans="1:10" ht="30" customHeight="1" outlineLevel="1" x14ac:dyDescent="0.2">
      <c r="A798" s="15" t="s">
        <v>15</v>
      </c>
      <c r="B798" s="15" t="s">
        <v>14</v>
      </c>
      <c r="C798" s="16">
        <v>0</v>
      </c>
      <c r="D798" s="16">
        <v>0</v>
      </c>
      <c r="E798" s="16">
        <v>0</v>
      </c>
      <c r="F798" s="16">
        <v>0</v>
      </c>
      <c r="G798" s="16">
        <v>0</v>
      </c>
      <c r="H798" s="16">
        <v>141.591127</v>
      </c>
      <c r="I798" s="16">
        <v>141.591127</v>
      </c>
      <c r="J798" s="16">
        <v>141.591127</v>
      </c>
    </row>
    <row r="799" spans="1:10" ht="30" customHeight="1" outlineLevel="2" x14ac:dyDescent="0.2">
      <c r="A799" s="17" t="s">
        <v>779</v>
      </c>
      <c r="B799" s="17" t="s">
        <v>14</v>
      </c>
      <c r="C799" s="18">
        <v>0</v>
      </c>
      <c r="D799" s="18">
        <v>0</v>
      </c>
      <c r="E799" s="18">
        <v>0</v>
      </c>
      <c r="F799" s="18">
        <v>0</v>
      </c>
      <c r="G799" s="18">
        <v>0</v>
      </c>
      <c r="H799" s="18">
        <v>139.99112700000001</v>
      </c>
      <c r="I799" s="18">
        <v>139.99112700000001</v>
      </c>
      <c r="J799" s="18">
        <v>139.99112700000001</v>
      </c>
    </row>
    <row r="800" spans="1:10" ht="30" customHeight="1" outlineLevel="2" x14ac:dyDescent="0.2">
      <c r="A800" s="17" t="s">
        <v>16</v>
      </c>
      <c r="B800" s="17" t="s">
        <v>14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1.6</v>
      </c>
      <c r="I800" s="18">
        <v>1.6</v>
      </c>
      <c r="J800" s="18">
        <v>1.6</v>
      </c>
    </row>
    <row r="801" spans="1:10" ht="30" customHeight="1" outlineLevel="1" x14ac:dyDescent="0.2">
      <c r="A801" s="15" t="s">
        <v>17</v>
      </c>
      <c r="B801" s="15" t="s">
        <v>14</v>
      </c>
      <c r="C801" s="16">
        <v>0</v>
      </c>
      <c r="D801" s="16">
        <v>0</v>
      </c>
      <c r="E801" s="16">
        <v>0</v>
      </c>
      <c r="F801" s="16">
        <v>0</v>
      </c>
      <c r="G801" s="16">
        <v>0</v>
      </c>
      <c r="H801" s="16">
        <v>129.17800199999999</v>
      </c>
      <c r="I801" s="16">
        <v>129.17800199999999</v>
      </c>
      <c r="J801" s="16">
        <v>129.17800199999999</v>
      </c>
    </row>
    <row r="802" spans="1:10" ht="30" customHeight="1" outlineLevel="2" x14ac:dyDescent="0.2">
      <c r="A802" s="17" t="s">
        <v>780</v>
      </c>
      <c r="B802" s="17" t="s">
        <v>14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127.59800199999999</v>
      </c>
      <c r="I802" s="18">
        <v>127.59800199999999</v>
      </c>
      <c r="J802" s="18">
        <v>127.59800199999999</v>
      </c>
    </row>
    <row r="803" spans="1:10" ht="30" customHeight="1" outlineLevel="2" x14ac:dyDescent="0.2">
      <c r="A803" s="17" t="s">
        <v>18</v>
      </c>
      <c r="B803" s="17" t="s">
        <v>14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1.58</v>
      </c>
      <c r="I803" s="18">
        <v>1.58</v>
      </c>
      <c r="J803" s="18">
        <v>1.58</v>
      </c>
    </row>
    <row r="804" spans="1:10" ht="30" customHeight="1" outlineLevel="1" x14ac:dyDescent="0.2">
      <c r="A804" s="15" t="s">
        <v>28</v>
      </c>
      <c r="B804" s="15" t="s">
        <v>29</v>
      </c>
      <c r="C804" s="16">
        <v>0</v>
      </c>
      <c r="D804" s="16">
        <v>0</v>
      </c>
      <c r="E804" s="16">
        <v>0</v>
      </c>
      <c r="F804" s="16">
        <v>0</v>
      </c>
      <c r="G804" s="16">
        <v>0</v>
      </c>
      <c r="H804" s="16">
        <v>753.39891999999998</v>
      </c>
      <c r="I804" s="16">
        <v>753.39891999999998</v>
      </c>
      <c r="J804" s="16">
        <v>753.39891999999998</v>
      </c>
    </row>
    <row r="805" spans="1:10" ht="30" customHeight="1" outlineLevel="2" x14ac:dyDescent="0.2">
      <c r="A805" s="17" t="s">
        <v>118</v>
      </c>
      <c r="B805" s="17" t="s">
        <v>29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204.18179900000001</v>
      </c>
      <c r="I805" s="18">
        <v>204.18179900000001</v>
      </c>
      <c r="J805" s="18">
        <v>204.18179900000001</v>
      </c>
    </row>
    <row r="806" spans="1:10" ht="30" customHeight="1" outlineLevel="2" x14ac:dyDescent="0.2">
      <c r="A806" s="17" t="s">
        <v>119</v>
      </c>
      <c r="B806" s="17" t="s">
        <v>29</v>
      </c>
      <c r="C806" s="18">
        <v>0</v>
      </c>
      <c r="D806" s="18">
        <v>0</v>
      </c>
      <c r="E806" s="18">
        <v>0</v>
      </c>
      <c r="F806" s="18">
        <v>0</v>
      </c>
      <c r="G806" s="18">
        <v>0</v>
      </c>
      <c r="H806" s="18">
        <v>472.18432100000001</v>
      </c>
      <c r="I806" s="18">
        <v>472.18432100000001</v>
      </c>
      <c r="J806" s="18">
        <v>472.18432100000001</v>
      </c>
    </row>
    <row r="807" spans="1:10" ht="30" customHeight="1" outlineLevel="2" x14ac:dyDescent="0.2">
      <c r="A807" s="17" t="s">
        <v>30</v>
      </c>
      <c r="B807" s="17" t="s">
        <v>29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20.185199999999998</v>
      </c>
      <c r="I807" s="18">
        <v>20.185199999999998</v>
      </c>
      <c r="J807" s="18">
        <v>20.185199999999998</v>
      </c>
    </row>
    <row r="808" spans="1:10" ht="30" customHeight="1" outlineLevel="2" x14ac:dyDescent="0.2">
      <c r="A808" s="17" t="s">
        <v>527</v>
      </c>
      <c r="B808" s="17" t="s">
        <v>29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56.8476</v>
      </c>
      <c r="I808" s="18">
        <v>56.8476</v>
      </c>
      <c r="J808" s="18">
        <v>56.8476</v>
      </c>
    </row>
    <row r="809" spans="1:10" ht="30" customHeight="1" collapsed="1" x14ac:dyDescent="0.2">
      <c r="A809" s="12" t="s">
        <v>781</v>
      </c>
      <c r="B809" s="12"/>
      <c r="C809" s="13"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2E-3</v>
      </c>
      <c r="I809" s="13">
        <v>2E-3</v>
      </c>
      <c r="J809" s="13">
        <v>2E-3</v>
      </c>
    </row>
    <row r="810" spans="1:10" ht="30" customHeight="1" outlineLevel="1" x14ac:dyDescent="0.2">
      <c r="A810" s="15" t="s">
        <v>45</v>
      </c>
      <c r="B810" s="15" t="s">
        <v>33</v>
      </c>
      <c r="C810" s="16">
        <v>0</v>
      </c>
      <c r="D810" s="16">
        <v>0</v>
      </c>
      <c r="E810" s="16">
        <v>0</v>
      </c>
      <c r="F810" s="16">
        <v>0</v>
      </c>
      <c r="G810" s="16">
        <v>0</v>
      </c>
      <c r="H810" s="16">
        <v>2E-3</v>
      </c>
      <c r="I810" s="16">
        <v>2E-3</v>
      </c>
      <c r="J810" s="16">
        <v>2E-3</v>
      </c>
    </row>
    <row r="811" spans="1:10" ht="30" customHeight="1" outlineLevel="2" x14ac:dyDescent="0.2">
      <c r="A811" s="17" t="s">
        <v>46</v>
      </c>
      <c r="B811" s="17" t="s">
        <v>33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1E-3</v>
      </c>
      <c r="I811" s="18">
        <v>1E-3</v>
      </c>
      <c r="J811" s="18">
        <v>1E-3</v>
      </c>
    </row>
    <row r="812" spans="1:10" ht="30" customHeight="1" outlineLevel="2" x14ac:dyDescent="0.2">
      <c r="A812" s="17" t="s">
        <v>782</v>
      </c>
      <c r="B812" s="17" t="s">
        <v>33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1E-3</v>
      </c>
      <c r="I812" s="18">
        <v>1E-3</v>
      </c>
      <c r="J812" s="18">
        <v>1E-3</v>
      </c>
    </row>
    <row r="813" spans="1:10" ht="30" customHeight="1" collapsed="1" x14ac:dyDescent="0.2">
      <c r="A813" s="12" t="s">
        <v>783</v>
      </c>
      <c r="B813" s="12"/>
      <c r="C813" s="13">
        <v>0</v>
      </c>
      <c r="D813" s="13">
        <v>0</v>
      </c>
      <c r="E813" s="13">
        <v>0</v>
      </c>
      <c r="F813" s="13">
        <v>0</v>
      </c>
      <c r="G813" s="13">
        <v>0</v>
      </c>
      <c r="H813" s="13">
        <v>710.78985499999999</v>
      </c>
      <c r="I813" s="13">
        <v>710.78985499999999</v>
      </c>
      <c r="J813" s="13">
        <v>710.78985499999999</v>
      </c>
    </row>
    <row r="814" spans="1:10" ht="30" customHeight="1" outlineLevel="1" x14ac:dyDescent="0.2">
      <c r="A814" s="15" t="s">
        <v>180</v>
      </c>
      <c r="B814" s="15" t="s">
        <v>14</v>
      </c>
      <c r="C814" s="16">
        <v>0</v>
      </c>
      <c r="D814" s="16">
        <v>0</v>
      </c>
      <c r="E814" s="16">
        <v>0</v>
      </c>
      <c r="F814" s="16">
        <v>0</v>
      </c>
      <c r="G814" s="16">
        <v>0</v>
      </c>
      <c r="H814" s="16">
        <v>710.78985499999999</v>
      </c>
      <c r="I814" s="16">
        <v>710.78985499999999</v>
      </c>
      <c r="J814" s="16">
        <v>710.78985499999999</v>
      </c>
    </row>
    <row r="815" spans="1:10" ht="30" customHeight="1" outlineLevel="2" x14ac:dyDescent="0.2">
      <c r="A815" s="17" t="s">
        <v>181</v>
      </c>
      <c r="B815" s="17" t="s">
        <v>14</v>
      </c>
      <c r="C815" s="18">
        <v>0</v>
      </c>
      <c r="D815" s="18">
        <v>0</v>
      </c>
      <c r="E815" s="18">
        <v>0</v>
      </c>
      <c r="F815" s="18">
        <v>0</v>
      </c>
      <c r="G815" s="18">
        <v>0</v>
      </c>
      <c r="H815" s="18">
        <v>710.78985499999999</v>
      </c>
      <c r="I815" s="18">
        <v>710.78985499999999</v>
      </c>
      <c r="J815" s="18">
        <v>710.78985499999999</v>
      </c>
    </row>
    <row r="816" spans="1:10" ht="30" customHeight="1" collapsed="1" x14ac:dyDescent="0.2"/>
    <row r="817" ht="30" customHeight="1" x14ac:dyDescent="0.2"/>
    <row r="818" ht="30" customHeight="1" x14ac:dyDescent="0.2"/>
    <row r="819" ht="30" customHeight="1" x14ac:dyDescent="0.2"/>
    <row r="820" ht="30" customHeight="1" x14ac:dyDescent="0.2"/>
    <row r="821" ht="30" customHeight="1" x14ac:dyDescent="0.2"/>
    <row r="822" ht="30" customHeight="1" x14ac:dyDescent="0.2"/>
    <row r="823" ht="30" customHeight="1" x14ac:dyDescent="0.2"/>
    <row r="824" ht="30" customHeight="1" x14ac:dyDescent="0.2"/>
    <row r="825" ht="30" customHeight="1" x14ac:dyDescent="0.2"/>
    <row r="826" ht="30" customHeight="1" x14ac:dyDescent="0.2"/>
    <row r="827" ht="30" customHeight="1" x14ac:dyDescent="0.2"/>
    <row r="828" ht="30" customHeight="1" x14ac:dyDescent="0.2"/>
  </sheetData>
  <mergeCells count="10">
    <mergeCell ref="A1:J1"/>
    <mergeCell ref="A2:J2"/>
    <mergeCell ref="A3:J3"/>
    <mergeCell ref="A4:J4"/>
    <mergeCell ref="A5:J5"/>
    <mergeCell ref="A8:A9"/>
    <mergeCell ref="B8:B9"/>
    <mergeCell ref="J8:J9"/>
    <mergeCell ref="G8:I8"/>
    <mergeCell ref="C8:F8"/>
  </mergeCells>
  <phoneticPr fontId="0" type="noConversion"/>
  <pageMargins left="0.25" right="0.25" top="0.5" bottom="0.5" header="0.25" footer="0.25"/>
  <pageSetup scale="36" fitToHeight="0" orientation="landscape" r:id="rId1"/>
  <headerFooter alignWithMargins="0">
    <oddFooter>&amp;C&amp;"Verdana,Italic"&amp;8DGIP / Oficial&amp;L&amp;D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Damaris Salgado Pérez</dc:creator>
  <cp:lastModifiedBy>Alin Alberto González Picado</cp:lastModifiedBy>
  <cp:lastPrinted>2005-05-25T21:18:39Z</cp:lastPrinted>
  <dcterms:created xsi:type="dcterms:W3CDTF">2004-04-22T01:34:09Z</dcterms:created>
  <dcterms:modified xsi:type="dcterms:W3CDTF">2025-01-16T19:54:46Z</dcterms:modified>
</cp:coreProperties>
</file>